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324505\Desktop\"/>
    </mc:Choice>
  </mc:AlternateContent>
  <xr:revisionPtr revIDLastSave="0" documentId="8_{53D149F3-E8E5-43DA-8613-829F1BE5BF57}" xr6:coauthVersionLast="36" xr6:coauthVersionMax="36" xr10:uidLastSave="{00000000-0000-0000-0000-000000000000}"/>
  <workbookProtection workbookAlgorithmName="SHA-512" workbookHashValue="s0IcI0HZaF3kPu+hmxtNbI7QeHUWj9b6TUP8VHP15CRR9/CBUUF4iQeFwOJnMpND82k2I2aWthTHtt9BbWV1Jg==" workbookSaltValue="vgeAQxMakDpCqR38P7x4Gw==" workbookSpinCount="100000" lockStructure="1"/>
  <bookViews>
    <workbookView xWindow="0" yWindow="0" windowWidth="19200" windowHeight="6840" xr2:uid="{00000000-000D-0000-FFFF-FFFF00000000}"/>
  </bookViews>
  <sheets>
    <sheet name="計算書①" sheetId="1" r:id="rId1"/>
    <sheet name="計算書②" sheetId="12" r:id="rId2"/>
    <sheet name="計算書③" sheetId="13" r:id="rId3"/>
    <sheet name="計算書④" sheetId="14" r:id="rId4"/>
    <sheet name="計算書⑤" sheetId="15" r:id="rId5"/>
    <sheet name="計算書⑥" sheetId="16" r:id="rId6"/>
    <sheet name="計算書⑦" sheetId="17" r:id="rId7"/>
    <sheet name="計算書⑧" sheetId="18" r:id="rId8"/>
    <sheet name="計算書⑨" sheetId="19" r:id="rId9"/>
    <sheet name="計算書⑩" sheetId="20" r:id="rId10"/>
    <sheet name="Sheet1" sheetId="2" state="hidden" r:id="rId11"/>
  </sheets>
  <definedNames>
    <definedName name="_xlnm.Print_Area" localSheetId="0">計算書①!$B$2:$BE$53</definedName>
    <definedName name="_xlnm.Print_Area" localSheetId="1">計算書②!$B$2:$BE$53</definedName>
    <definedName name="_xlnm.Print_Area" localSheetId="2">計算書③!$B$2:$BE$53</definedName>
    <definedName name="_xlnm.Print_Area" localSheetId="3">計算書④!$B$2:$BE$53</definedName>
    <definedName name="_xlnm.Print_Area" localSheetId="4">計算書⑤!$B$2:$BE$53</definedName>
    <definedName name="_xlnm.Print_Area" localSheetId="5">計算書⑥!$B$2:$BE$53</definedName>
    <definedName name="_xlnm.Print_Area" localSheetId="6">計算書⑦!$B$2:$BE$53</definedName>
    <definedName name="_xlnm.Print_Area" localSheetId="7">計算書⑧!$B$2:$BE$53</definedName>
    <definedName name="_xlnm.Print_Area" localSheetId="8">計算書⑨!$B$2:$BE$53</definedName>
    <definedName name="_xlnm.Print_Area" localSheetId="9">計算書⑩!$B$2:$BE$53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6" i="20" l="1"/>
  <c r="AM36" i="20"/>
  <c r="AD36" i="20"/>
  <c r="U36" i="20"/>
  <c r="AV17" i="20"/>
  <c r="C50" i="20" s="1"/>
  <c r="AV52" i="20" s="1"/>
  <c r="AM17" i="20"/>
  <c r="AO41" i="20" s="1"/>
  <c r="AD17" i="20"/>
  <c r="W42" i="20" s="1"/>
  <c r="U17" i="20"/>
  <c r="W41" i="20" s="1"/>
  <c r="AV36" i="19"/>
  <c r="AM36" i="19"/>
  <c r="AD36" i="19"/>
  <c r="U36" i="19"/>
  <c r="AV17" i="19"/>
  <c r="C50" i="19" s="1"/>
  <c r="AV52" i="19" s="1"/>
  <c r="AM17" i="19"/>
  <c r="AO41" i="19" s="1"/>
  <c r="AD17" i="19"/>
  <c r="W42" i="19" s="1"/>
  <c r="U17" i="19"/>
  <c r="W41" i="19" s="1"/>
  <c r="AV36" i="18"/>
  <c r="AM36" i="18"/>
  <c r="AD36" i="18"/>
  <c r="U36" i="18"/>
  <c r="AV17" i="18"/>
  <c r="C50" i="18" s="1"/>
  <c r="AV52" i="18" s="1"/>
  <c r="AM17" i="18"/>
  <c r="AO41" i="18" s="1"/>
  <c r="AD17" i="18"/>
  <c r="W42" i="18" s="1"/>
  <c r="U17" i="18"/>
  <c r="W41" i="18" s="1"/>
  <c r="AO41" i="17"/>
  <c r="AV36" i="17"/>
  <c r="AM36" i="17"/>
  <c r="AD36" i="17"/>
  <c r="U36" i="17"/>
  <c r="AV17" i="17"/>
  <c r="C50" i="17" s="1"/>
  <c r="AV52" i="17" s="1"/>
  <c r="AM17" i="17"/>
  <c r="AD17" i="17"/>
  <c r="W42" i="17" s="1"/>
  <c r="U17" i="17"/>
  <c r="W41" i="17" s="1"/>
  <c r="AV36" i="16"/>
  <c r="AM36" i="16"/>
  <c r="AD36" i="16"/>
  <c r="U36" i="16"/>
  <c r="AV17" i="16"/>
  <c r="C50" i="16" s="1"/>
  <c r="AV52" i="16" s="1"/>
  <c r="AM17" i="16"/>
  <c r="AO41" i="16" s="1"/>
  <c r="AD17" i="16"/>
  <c r="U17" i="16"/>
  <c r="W41" i="16" s="1"/>
  <c r="AV36" i="15"/>
  <c r="AM36" i="15"/>
  <c r="AD36" i="15"/>
  <c r="U36" i="15"/>
  <c r="AV17" i="15"/>
  <c r="C50" i="15" s="1"/>
  <c r="AV52" i="15" s="1"/>
  <c r="AM17" i="15"/>
  <c r="AO41" i="15" s="1"/>
  <c r="AD17" i="15"/>
  <c r="W42" i="15" s="1"/>
  <c r="U17" i="15"/>
  <c r="W41" i="15" s="1"/>
  <c r="AV36" i="14"/>
  <c r="AM36" i="14"/>
  <c r="AD36" i="14"/>
  <c r="U36" i="14"/>
  <c r="AV17" i="14"/>
  <c r="C50" i="14" s="1"/>
  <c r="AV52" i="14" s="1"/>
  <c r="AM17" i="14"/>
  <c r="AO41" i="14" s="1"/>
  <c r="AD17" i="14"/>
  <c r="W42" i="14" s="1"/>
  <c r="U17" i="14"/>
  <c r="W41" i="14" s="1"/>
  <c r="AV36" i="13"/>
  <c r="AM36" i="13"/>
  <c r="AD36" i="13"/>
  <c r="U36" i="13"/>
  <c r="AV17" i="13"/>
  <c r="C50" i="13" s="1"/>
  <c r="AV52" i="13" s="1"/>
  <c r="AM17" i="13"/>
  <c r="AO41" i="13" s="1"/>
  <c r="AD17" i="13"/>
  <c r="W42" i="13" s="1"/>
  <c r="U17" i="13"/>
  <c r="W41" i="13" s="1"/>
  <c r="AV36" i="12"/>
  <c r="AM36" i="12"/>
  <c r="AD36" i="12"/>
  <c r="U36" i="12"/>
  <c r="AV17" i="12"/>
  <c r="C50" i="12" s="1"/>
  <c r="AV52" i="12" s="1"/>
  <c r="AM17" i="12"/>
  <c r="AD17" i="12"/>
  <c r="W42" i="12" s="1"/>
  <c r="U17" i="12"/>
  <c r="W41" i="12" s="1"/>
  <c r="AO41" i="12" l="1"/>
  <c r="W42" i="16"/>
  <c r="AX41" i="20"/>
  <c r="AF42" i="20"/>
  <c r="AX41" i="19"/>
  <c r="AF42" i="19"/>
  <c r="AX41" i="18"/>
  <c r="AF42" i="18"/>
  <c r="AF42" i="17"/>
  <c r="AX41" i="17"/>
  <c r="AX41" i="16"/>
  <c r="AF42" i="16"/>
  <c r="AX41" i="15"/>
  <c r="AF42" i="15"/>
  <c r="AX41" i="14"/>
  <c r="AF42" i="14"/>
  <c r="AX41" i="13"/>
  <c r="AF42" i="13"/>
  <c r="AX41" i="12"/>
  <c r="AF42" i="12"/>
  <c r="AM17" i="1"/>
  <c r="AX42" i="20" l="1"/>
  <c r="AO42" i="20"/>
  <c r="U50" i="20" s="1"/>
  <c r="AV53" i="20" s="1"/>
  <c r="AV50" i="20" s="1"/>
  <c r="AX42" i="19"/>
  <c r="AO42" i="19"/>
  <c r="U50" i="19" s="1"/>
  <c r="AV53" i="19" s="1"/>
  <c r="AV50" i="19" s="1"/>
  <c r="AX42" i="18"/>
  <c r="AO42" i="18"/>
  <c r="U50" i="18" s="1"/>
  <c r="AV53" i="18" s="1"/>
  <c r="AV50" i="18" s="1"/>
  <c r="AX42" i="17"/>
  <c r="AO42" i="17"/>
  <c r="U50" i="17" s="1"/>
  <c r="AV53" i="17" s="1"/>
  <c r="AV50" i="17" s="1"/>
  <c r="AX42" i="16"/>
  <c r="AO42" i="16"/>
  <c r="U50" i="16" s="1"/>
  <c r="AV53" i="16" s="1"/>
  <c r="AV50" i="16" s="1"/>
  <c r="AX42" i="15"/>
  <c r="AO42" i="15"/>
  <c r="U50" i="15" s="1"/>
  <c r="AV53" i="15" s="1"/>
  <c r="AV50" i="15" s="1"/>
  <c r="AO42" i="14"/>
  <c r="U50" i="14" s="1"/>
  <c r="AV53" i="14" s="1"/>
  <c r="AV50" i="14" s="1"/>
  <c r="AX42" i="14"/>
  <c r="AX42" i="13"/>
  <c r="AO42" i="13"/>
  <c r="U50" i="13" s="1"/>
  <c r="AV53" i="13" s="1"/>
  <c r="AV50" i="13" s="1"/>
  <c r="AX42" i="12"/>
  <c r="AO42" i="12"/>
  <c r="U50" i="12" s="1"/>
  <c r="AV53" i="12" s="1"/>
  <c r="AV50" i="12" s="1"/>
  <c r="U36" i="1"/>
  <c r="AV36" i="1"/>
  <c r="AM36" i="1"/>
  <c r="AD36" i="1"/>
  <c r="AV17" i="1"/>
  <c r="AD17" i="1"/>
  <c r="U17" i="1"/>
  <c r="C50" i="1" l="1"/>
  <c r="AV52" i="1" s="1"/>
  <c r="W42" i="1"/>
  <c r="W41" i="1"/>
  <c r="AO41" i="1"/>
  <c r="AF42" i="1" l="1"/>
  <c r="AO42" i="1" s="1"/>
  <c r="U50" i="1" s="1"/>
  <c r="AV53" i="1" s="1"/>
  <c r="AX41" i="1"/>
  <c r="AV50" i="1" l="1"/>
  <c r="AX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0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0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0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0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0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9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9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9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9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9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1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1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1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1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1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2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2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2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2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2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3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3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3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3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3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4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4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4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4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4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5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5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5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5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5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6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6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6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6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6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7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7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7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7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7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</authors>
  <commentList>
    <comment ref="U6" authorId="0" shapeId="0" xr:uid="{00000000-0006-0000-0800-000001000000}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 xr:uid="{00000000-0006-0000-0800-000002000000}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 xr:uid="{00000000-0006-0000-0800-000003000000}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 xr:uid="{00000000-0006-0000-0800-000004000000}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 xr:uid="{00000000-0006-0000-0800-000005000000}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sharedStrings.xml><?xml version="1.0" encoding="utf-8"?>
<sst xmlns="http://schemas.openxmlformats.org/spreadsheetml/2006/main" count="586" uniqueCount="51">
  <si>
    <t>購入</t>
    <rPh sb="0" eb="2">
      <t>コウニュウ</t>
    </rPh>
    <phoneticPr fontId="3"/>
  </si>
  <si>
    <t>売却</t>
    <rPh sb="0" eb="2">
      <t>バイキャク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</si>
  <si>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</si>
  <si>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</si>
  <si>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取引所の名称</t>
    <rPh sb="0" eb="2">
      <t>トリヒキ</t>
    </rPh>
    <rPh sb="2" eb="3">
      <t>ショ</t>
    </rPh>
    <rPh sb="4" eb="6">
      <t>メイショウ</t>
    </rPh>
    <phoneticPr fontId="3"/>
  </si>
  <si>
    <t>合計</t>
    <rPh sb="0" eb="2">
      <t>ゴウケイ</t>
    </rPh>
    <phoneticPr fontId="3"/>
  </si>
  <si>
    <t>摘要</t>
    <rPh sb="0" eb="2">
      <t>テキヨウ</t>
    </rPh>
    <phoneticPr fontId="3"/>
  </si>
  <si>
    <t>取引先</t>
    <rPh sb="0" eb="2">
      <t>トリヒキ</t>
    </rPh>
    <rPh sb="2" eb="3">
      <t>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</si>
  <si>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</si>
  <si>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</si>
  <si>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総平均単価</t>
    <phoneticPr fontId="3"/>
  </si>
  <si>
    <t>年末残高・翌年繰越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</si>
  <si>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</si>
  <si>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</si>
  <si>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</si>
  <si>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</si>
  <si>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－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</si>
  <si>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</si>
  <si>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</si>
  <si>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</si>
  <si>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</si>
  <si>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</si>
  <si>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収入金額</t>
    <rPh sb="0" eb="2">
      <t>シュウニュウ</t>
    </rPh>
    <rPh sb="2" eb="4">
      <t>キンガク</t>
    </rPh>
    <phoneticPr fontId="3"/>
  </si>
  <si>
    <t>所得金額</t>
    <rPh sb="0" eb="2">
      <t>ショトク</t>
    </rPh>
    <rPh sb="2" eb="4">
      <t>キンガク</t>
    </rPh>
    <phoneticPr fontId="3"/>
  </si>
  <si>
    <t>売却価額</t>
    <phoneticPr fontId="3"/>
  </si>
  <si>
    <t>手数料等</t>
    <phoneticPr fontId="3"/>
  </si>
  <si>
    <t>年分</t>
    <rPh sb="0" eb="2">
      <t>ネンブン</t>
    </rPh>
    <phoneticPr fontId="3"/>
  </si>
  <si>
    <t>氏名</t>
    <rPh sb="0" eb="2">
      <t>シメイ</t>
    </rPh>
    <phoneticPr fontId="3"/>
  </si>
  <si>
    <t>必要経費</t>
    <phoneticPr fontId="3"/>
  </si>
  <si>
    <t>収入金額計</t>
    <rPh sb="4" eb="5">
      <t>ケイ</t>
    </rPh>
    <phoneticPr fontId="3"/>
  </si>
  <si>
    <t>必要経費計</t>
    <rPh sb="0" eb="2">
      <t>ヒツヨウ</t>
    </rPh>
    <rPh sb="2" eb="4">
      <t>ケイヒ</t>
    </rPh>
    <rPh sb="4" eb="5">
      <t>ケイ</t>
    </rPh>
    <phoneticPr fontId="3"/>
  </si>
  <si>
    <t>【参考】</t>
    <rPh sb="1" eb="3">
      <t>サンコウ</t>
    </rPh>
    <phoneticPr fontId="3"/>
  </si>
  <si>
    <t>購入等</t>
    <rPh sb="0" eb="3">
      <t>コウニュウトウ</t>
    </rPh>
    <phoneticPr fontId="3"/>
  </si>
  <si>
    <t>売却等</t>
    <rPh sb="0" eb="3">
      <t>バイキャクトウ</t>
    </rPh>
    <phoneticPr fontId="3"/>
  </si>
  <si>
    <t>※前年の(H)(I)を記載</t>
    <rPh sb="1" eb="3">
      <t>ゼンネン</t>
    </rPh>
    <rPh sb="11" eb="13">
      <t>キサイ</t>
    </rPh>
    <phoneticPr fontId="3"/>
  </si>
  <si>
    <t>２　年間取引報告書に関する事項</t>
    <rPh sb="2" eb="4">
      <t>ネンカン</t>
    </rPh>
    <rPh sb="4" eb="6">
      <t>トリヒキ</t>
    </rPh>
    <rPh sb="6" eb="9">
      <t>ホウコクショ</t>
    </rPh>
    <rPh sb="10" eb="11">
      <t>カン</t>
    </rPh>
    <rPh sb="13" eb="15">
      <t>ジコウ</t>
    </rPh>
    <phoneticPr fontId="3"/>
  </si>
  <si>
    <t>３　上記２以外の取引に関する事項</t>
    <phoneticPr fontId="3"/>
  </si>
  <si>
    <t>年始残高(※)</t>
    <phoneticPr fontId="3"/>
  </si>
  <si>
    <t>売却原価(※)</t>
    <rPh sb="0" eb="2">
      <t>バイキャク</t>
    </rPh>
    <rPh sb="2" eb="4">
      <t>ゲンカ</t>
    </rPh>
    <phoneticPr fontId="3"/>
  </si>
  <si>
    <t>信用・証拠金（差益）</t>
    <rPh sb="0" eb="2">
      <t>シンヨウ</t>
    </rPh>
    <phoneticPr fontId="3"/>
  </si>
  <si>
    <t>信用・証拠金（差損）</t>
    <rPh sb="0" eb="2">
      <t>シンヨウ</t>
    </rPh>
    <phoneticPr fontId="3"/>
  </si>
  <si>
    <t>令和元</t>
    <rPh sb="0" eb="2">
      <t>レイワ</t>
    </rPh>
    <rPh sb="2" eb="3">
      <t>ガン</t>
    </rPh>
    <phoneticPr fontId="3"/>
  </si>
  <si>
    <t>平成30</t>
    <rPh sb="0" eb="2">
      <t>ヘイセイ</t>
    </rPh>
    <phoneticPr fontId="3"/>
  </si>
  <si>
    <t>平成29</t>
    <phoneticPr fontId="3"/>
  </si>
  <si>
    <t>平成28</t>
    <phoneticPr fontId="3"/>
  </si>
  <si>
    <t>平成27</t>
    <phoneticPr fontId="3"/>
  </si>
  <si>
    <t>暗号資産の計算書（総平均法用）</t>
    <rPh sb="0" eb="2">
      <t>アンゴウ</t>
    </rPh>
    <rPh sb="2" eb="4">
      <t>シサン</t>
    </rPh>
    <phoneticPr fontId="3"/>
  </si>
  <si>
    <t>１　暗号資産の名称</t>
    <rPh sb="2" eb="4">
      <t>アンゴウ</t>
    </rPh>
    <rPh sb="4" eb="6">
      <t>シサン</t>
    </rPh>
    <rPh sb="7" eb="9">
      <t>メイショウ</t>
    </rPh>
    <phoneticPr fontId="3"/>
  </si>
  <si>
    <t>４　暗号資産の売却原価の計算</t>
    <rPh sb="2" eb="4">
      <t>アンゴウ</t>
    </rPh>
    <rPh sb="4" eb="6">
      <t>シサン</t>
    </rPh>
    <rPh sb="7" eb="9">
      <t>バイキャク</t>
    </rPh>
    <rPh sb="9" eb="11">
      <t>ゲンカ</t>
    </rPh>
    <phoneticPr fontId="3"/>
  </si>
  <si>
    <t>５　暗号資産の所得金額の計算</t>
    <rPh sb="2" eb="4">
      <t>アンゴウ</t>
    </rPh>
    <rPh sb="4" eb="6">
      <t>シサン</t>
    </rPh>
    <phoneticPr fontId="3"/>
  </si>
  <si>
    <t>※売却した暗号資産の譲渡原価</t>
    <rPh sb="1" eb="3">
      <t>バイキャク</t>
    </rPh>
    <rPh sb="5" eb="7">
      <t>アンゴウ</t>
    </rPh>
    <rPh sb="7" eb="9">
      <t>シサン</t>
    </rPh>
    <rPh sb="10" eb="12">
      <t>ジョウト</t>
    </rPh>
    <rPh sb="12" eb="14">
      <t>ゲンカ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</si>
</sst>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#,##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4C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vertical="center" shrinkToFit="1"/>
    </xf>
    <xf numFmtId="0" fontId="2" fillId="0" borderId="6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24" xfId="1" applyNumberFormat="1" applyFont="1" applyBorder="1" applyAlignment="1">
      <alignment vertical="center" shrinkToFit="1"/>
    </xf>
    <xf numFmtId="177" fontId="2" fillId="0" borderId="7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177" fontId="2" fillId="0" borderId="34" xfId="1" applyNumberFormat="1" applyFont="1" applyBorder="1" applyAlignment="1">
      <alignment vertical="center" shrinkToFit="1"/>
    </xf>
    <xf numFmtId="177" fontId="2" fillId="0" borderId="35" xfId="1" applyNumberFormat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34" xfId="1" applyFont="1" applyBorder="1" applyAlignment="1">
      <alignment vertical="center" shrinkToFit="1"/>
    </xf>
    <xf numFmtId="38" fontId="2" fillId="0" borderId="36" xfId="1" applyFont="1" applyBorder="1" applyAlignment="1">
      <alignment vertical="center" shrinkToFit="1"/>
    </xf>
    <xf numFmtId="38" fontId="2" fillId="2" borderId="7" xfId="1" applyFont="1" applyFill="1" applyBorder="1" applyAlignment="1" applyProtection="1">
      <alignment vertical="center" shrinkToFit="1"/>
      <protection locked="0"/>
    </xf>
    <xf numFmtId="38" fontId="2" fillId="2" borderId="3" xfId="1" applyFont="1" applyFill="1" applyBorder="1" applyAlignment="1" applyProtection="1">
      <alignment vertical="center" shrinkToFit="1"/>
      <protection locked="0"/>
    </xf>
    <xf numFmtId="0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15" xfId="1" applyFont="1" applyFill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177" fontId="2" fillId="2" borderId="6" xfId="1" applyNumberFormat="1" applyFont="1" applyFill="1" applyBorder="1" applyAlignment="1" applyProtection="1">
      <alignment vertical="center" shrinkToFit="1"/>
      <protection locked="0"/>
    </xf>
    <xf numFmtId="177" fontId="2" fillId="2" borderId="7" xfId="1" applyNumberFormat="1" applyFont="1" applyFill="1" applyBorder="1" applyAlignment="1" applyProtection="1">
      <alignment vertical="center" shrinkToFit="1"/>
      <protection locked="0"/>
    </xf>
    <xf numFmtId="0" fontId="6" fillId="0" borderId="1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 shrinkToFit="1"/>
    </xf>
    <xf numFmtId="38" fontId="2" fillId="2" borderId="17" xfId="1" applyFont="1" applyFill="1" applyBorder="1" applyAlignment="1" applyProtection="1">
      <alignment vertical="center" shrinkToFit="1"/>
      <protection locked="0"/>
    </xf>
    <xf numFmtId="38" fontId="2" fillId="2" borderId="18" xfId="1" applyFont="1" applyFill="1" applyBorder="1" applyAlignment="1" applyProtection="1">
      <alignment vertical="center" shrinkToFit="1"/>
      <protection locked="0"/>
    </xf>
    <xf numFmtId="38" fontId="2" fillId="0" borderId="17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38" fontId="5" fillId="0" borderId="25" xfId="1" applyFont="1" applyBorder="1" applyAlignment="1">
      <alignment vertical="center" shrinkToFit="1"/>
    </xf>
    <xf numFmtId="38" fontId="5" fillId="0" borderId="19" xfId="1" applyFont="1" applyBorder="1" applyAlignment="1">
      <alignment vertical="center" shrinkToFit="1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0" borderId="20" xfId="1" applyFont="1" applyBorder="1" applyAlignment="1">
      <alignment vertical="center" shrinkToFit="1"/>
    </xf>
    <xf numFmtId="0" fontId="2" fillId="0" borderId="21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wrapText="1" shrinkToFit="1"/>
    </xf>
    <xf numFmtId="0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177" fontId="2" fillId="2" borderId="40" xfId="0" applyNumberFormat="1" applyFont="1" applyFill="1" applyBorder="1" applyAlignment="1" applyProtection="1">
      <alignment vertical="center" shrinkToFit="1"/>
      <protection locked="0"/>
    </xf>
    <xf numFmtId="177" fontId="2" fillId="2" borderId="41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39" xfId="1" applyFont="1" applyFill="1" applyBorder="1" applyAlignment="1" applyProtection="1">
      <alignment vertical="center" shrinkToFit="1"/>
      <protection locked="0"/>
    </xf>
    <xf numFmtId="38" fontId="2" fillId="2" borderId="40" xfId="1" applyFont="1" applyFill="1" applyBorder="1" applyAlignment="1" applyProtection="1">
      <alignment vertical="center" shrinkToFit="1"/>
      <protection locked="0"/>
    </xf>
    <xf numFmtId="38" fontId="2" fillId="2" borderId="42" xfId="1" applyFont="1" applyFill="1" applyBorder="1" applyAlignment="1" applyProtection="1">
      <alignment vertical="center" shrinkToFit="1"/>
      <protection locked="0"/>
    </xf>
    <xf numFmtId="176" fontId="2" fillId="2" borderId="3" xfId="1" applyNumberFormat="1" applyFont="1" applyFill="1" applyBorder="1" applyAlignment="1" applyProtection="1">
      <alignment vertical="center" shrinkToFit="1"/>
      <protection locked="0"/>
    </xf>
    <xf numFmtId="176" fontId="2" fillId="2" borderId="8" xfId="1" applyNumberFormat="1" applyFont="1" applyFill="1" applyBorder="1" applyAlignment="1" applyProtection="1">
      <alignment vertical="center" shrinkToFit="1"/>
      <protection locked="0"/>
    </xf>
    <xf numFmtId="0" fontId="2" fillId="0" borderId="15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176" fontId="2" fillId="0" borderId="34" xfId="1" applyNumberFormat="1" applyFont="1" applyBorder="1" applyAlignment="1">
      <alignment vertical="center" shrinkToFit="1"/>
    </xf>
    <xf numFmtId="176" fontId="2" fillId="0" borderId="35" xfId="1" applyNumberFormat="1" applyFont="1" applyBorder="1" applyAlignment="1">
      <alignment vertical="center" shrinkToFit="1"/>
    </xf>
    <xf numFmtId="0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0" xfId="1" applyNumberFormat="1" applyFont="1" applyFill="1" applyBorder="1" applyAlignment="1" applyProtection="1">
      <alignment vertical="center" shrinkToFit="1"/>
      <protection locked="0"/>
    </xf>
    <xf numFmtId="176" fontId="2" fillId="2" borderId="41" xfId="1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177" fontId="2" fillId="2" borderId="2" xfId="0" applyNumberFormat="1" applyFont="1" applyFill="1" applyBorder="1" applyAlignment="1" applyProtection="1">
      <alignment vertical="center" shrinkToFit="1"/>
      <protection locked="0"/>
    </xf>
    <xf numFmtId="177" fontId="2" fillId="2" borderId="6" xfId="0" applyNumberFormat="1" applyFont="1" applyFill="1" applyBorder="1" applyAlignment="1" applyProtection="1">
      <alignment vertical="center" shrinkToFit="1"/>
      <protection locked="0"/>
    </xf>
    <xf numFmtId="177" fontId="2" fillId="2" borderId="44" xfId="0" applyNumberFormat="1" applyFont="1" applyFill="1" applyBorder="1" applyAlignment="1" applyProtection="1">
      <alignment vertical="center" shrinkToFit="1"/>
      <protection locked="0"/>
    </xf>
    <xf numFmtId="38" fontId="2" fillId="0" borderId="17" xfId="1" applyNumberFormat="1" applyFont="1" applyBorder="1" applyAlignment="1">
      <alignment vertical="center" shrinkToFit="1"/>
    </xf>
    <xf numFmtId="38" fontId="2" fillId="0" borderId="18" xfId="1" applyNumberFormat="1" applyFont="1" applyBorder="1" applyAlignment="1">
      <alignment vertical="center" shrinkToFit="1"/>
    </xf>
    <xf numFmtId="38" fontId="2" fillId="0" borderId="27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4C9"/>
      <color rgb="FFCCFFCC"/>
      <color rgb="FF0000FF"/>
      <color rgb="FFFFCCFF"/>
      <color rgb="FFFFFFCC"/>
      <color rgb="FFFF33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211097" y="12985478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175265" y="3643085"/>
          <a:ext cx="200478" cy="6669314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797690" y="2550947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317673" y="1850834"/>
          <a:ext cx="6003913" cy="10696319"/>
          <a:chOff x="497417" y="1947334"/>
          <a:chExt cx="6011334" cy="8858249"/>
        </a:xfrm>
      </xdr:grpSpPr>
      <xdr:sp macro="" textlink="">
        <xdr:nvSpPr>
          <xdr:cNvPr id="21" name="Freeform 19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7066"/>
          <a:ext cx="5397500" cy="7167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9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9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9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4650811" y="13329285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621329" y="3618592"/>
          <a:ext cx="167821" cy="668655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3</xdr:row>
      <xdr:rowOff>131378</xdr:rowOff>
    </xdr:from>
    <xdr:ext cx="6266793" cy="812362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4909800" y="2557078"/>
          <a:ext cx="6266793" cy="8123621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３の欄は、次の場合にはそれぞれ記載のとおりに入力します。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・「売却等」の「数量」欄に交換により譲渡した暗号資産の数量を、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「金額」欄には取得した暗号資産の交換時点の価額を記載します。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なお、交換により取得した暗号資産の取得価額は、その取得した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暗号資産の交換時点の価額になります。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・「売却等」の「数量」欄に商品の購入に使用した暗号資産の数量を、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「金額」欄には取得した商品の価額を記載します。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・暗号資産で商品を購入した場合であっても、交換業者が円にして支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払っている場合があり、この場合は記載する必要はありません。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③マイニング、ステーキング、レンディングなどにより暗号資産を取得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・「購入等」の「数量」欄にマイニング等により取得した暗号資産の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数量を、「金額」欄には取得した暗号資産の取得時点の価額を記載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また、次の行の「売却等」の「数量」欄に「</a:t>
          </a:r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0.00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」と、「金額」欄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には取得した暗号資産の取得時点の価額を記載します。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317520</xdr:colOff>
      <xdr:row>1</xdr:row>
      <xdr:rowOff>0</xdr:rowOff>
    </xdr:from>
    <xdr:to>
      <xdr:col>0</xdr:col>
      <xdr:colOff>6328854</xdr:colOff>
      <xdr:row>49</xdr:row>
      <xdr:rowOff>56091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317520" y="1984375"/>
          <a:ext cx="6011334" cy="11438466"/>
          <a:chOff x="497417" y="1947334"/>
          <a:chExt cx="6011334" cy="8858249"/>
        </a:xfrm>
      </xdr:grpSpPr>
      <xdr:sp macro="" textlink="">
        <xdr:nvSpPr>
          <xdr:cNvPr id="7" name="Freeform 19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GrpSpPr/>
        </xdr:nvGrpSpPr>
        <xdr:grpSpPr>
          <a:xfrm>
            <a:off x="768350" y="2286000"/>
            <a:ext cx="5400040" cy="8146259"/>
            <a:chOff x="6350" y="0"/>
            <a:chExt cx="5400040" cy="8146259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5880148"/>
              <a:ext cx="5400040" cy="93491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887290"/>
              <a:ext cx="5400040" cy="125896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0</xdr:col>
      <xdr:colOff>588453</xdr:colOff>
      <xdr:row>4</xdr:row>
      <xdr:rowOff>157691</xdr:rowOff>
    </xdr:from>
    <xdr:to>
      <xdr:col>0</xdr:col>
      <xdr:colOff>5985953</xdr:colOff>
      <xdr:row>33</xdr:row>
      <xdr:rowOff>229520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3" y="2773891"/>
          <a:ext cx="5397500" cy="717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CI53"/>
  <sheetViews>
    <sheetView showGridLines="0" tabSelected="1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2:57" ht="20.25" customHeight="1" x14ac:dyDescent="0.2">
      <c r="B3" s="10"/>
      <c r="C3" s="10"/>
      <c r="D3" s="10"/>
      <c r="E3" s="10"/>
      <c r="F3" s="10"/>
      <c r="G3" s="10"/>
      <c r="H3" s="10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9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0"/>
      <c r="AZ3" s="10"/>
      <c r="BA3" s="10"/>
      <c r="BB3" s="10"/>
      <c r="BC3" s="10"/>
      <c r="BD3" s="10"/>
      <c r="BE3" s="10"/>
    </row>
    <row r="4" spans="2:57" ht="1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7" ht="21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0"/>
    </row>
    <row r="6" spans="2:57" ht="22.5" customHeight="1" x14ac:dyDescent="0.2">
      <c r="B6" s="10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0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0"/>
    </row>
    <row r="9" spans="2:57" ht="5.25" customHeight="1" thickBot="1" x14ac:dyDescent="0.25"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0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0"/>
    </row>
    <row r="11" spans="2:57" ht="16.5" customHeight="1" x14ac:dyDescent="0.2">
      <c r="B11" s="10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0"/>
    </row>
    <row r="12" spans="2:57" ht="22.5" customHeight="1" x14ac:dyDescent="0.2">
      <c r="B12" s="10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0"/>
    </row>
    <row r="13" spans="2:57" ht="22.5" customHeight="1" x14ac:dyDescent="0.2">
      <c r="B13" s="10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0"/>
    </row>
    <row r="14" spans="2:57" ht="22.5" customHeight="1" x14ac:dyDescent="0.2">
      <c r="B14" s="10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0"/>
    </row>
    <row r="15" spans="2:57" ht="22.5" customHeight="1" x14ac:dyDescent="0.2">
      <c r="B15" s="10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0"/>
    </row>
    <row r="16" spans="2:57" ht="22.5" customHeight="1" thickBot="1" x14ac:dyDescent="0.25">
      <c r="B16" s="10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0"/>
    </row>
    <row r="17" spans="2:87" ht="22.5" customHeight="1" thickTop="1" thickBot="1" x14ac:dyDescent="0.25">
      <c r="B17" s="10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0"/>
    </row>
    <row r="18" spans="2:87" ht="1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87" ht="15" customHeight="1" x14ac:dyDescent="0.2">
      <c r="B19" s="10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87" ht="5.25" customHeight="1" thickBot="1" x14ac:dyDescent="0.25"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0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0"/>
    </row>
    <row r="22" spans="2:87" ht="16.5" customHeight="1" x14ac:dyDescent="0.2">
      <c r="B22" s="1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0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0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0"/>
    </row>
    <row r="24" spans="2:87" ht="22.5" customHeight="1" x14ac:dyDescent="0.2">
      <c r="B24" s="10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0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0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0"/>
    </row>
    <row r="26" spans="2:87" ht="22.5" customHeight="1" x14ac:dyDescent="0.2">
      <c r="B26" s="10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0"/>
    </row>
    <row r="27" spans="2:87" ht="22.5" customHeight="1" x14ac:dyDescent="0.2">
      <c r="B27" s="10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0"/>
    </row>
    <row r="28" spans="2:87" ht="22.5" customHeight="1" x14ac:dyDescent="0.2">
      <c r="B28" s="10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0"/>
    </row>
    <row r="29" spans="2:87" ht="22.5" customHeight="1" x14ac:dyDescent="0.2">
      <c r="B29" s="10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0"/>
    </row>
    <row r="30" spans="2:87" ht="22.5" customHeight="1" x14ac:dyDescent="0.2">
      <c r="B30" s="10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0"/>
    </row>
    <row r="31" spans="2:87" ht="22.5" customHeight="1" x14ac:dyDescent="0.2">
      <c r="B31" s="10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0"/>
    </row>
    <row r="32" spans="2:87" ht="22.5" customHeight="1" x14ac:dyDescent="0.2">
      <c r="B32" s="10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0"/>
    </row>
    <row r="33" spans="2:57" ht="22.5" customHeight="1" x14ac:dyDescent="0.2">
      <c r="B33" s="10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0"/>
    </row>
    <row r="34" spans="2:57" ht="22.5" customHeight="1" x14ac:dyDescent="0.2">
      <c r="B34" s="10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0"/>
    </row>
    <row r="35" spans="2:57" ht="22.5" customHeight="1" thickBot="1" x14ac:dyDescent="0.25">
      <c r="B35" s="1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0"/>
    </row>
    <row r="36" spans="2:57" ht="22.5" customHeight="1" thickTop="1" thickBot="1" x14ac:dyDescent="0.25">
      <c r="B36" s="10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0"/>
    </row>
    <row r="37" spans="2:57" ht="1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57" ht="15" customHeight="1" x14ac:dyDescent="0.2">
      <c r="B38" s="10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:57" ht="5.25" customHeight="1" thickBot="1" x14ac:dyDescent="0.25"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0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0"/>
    </row>
    <row r="41" spans="2:57" ht="22.5" customHeight="1" x14ac:dyDescent="0.2">
      <c r="B41" s="10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0"/>
    </row>
    <row r="42" spans="2:57" ht="22.5" customHeight="1" thickBot="1" x14ac:dyDescent="0.25">
      <c r="B42" s="10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0"/>
    </row>
    <row r="43" spans="2:57" ht="15" customHeight="1" x14ac:dyDescent="0.2">
      <c r="B43" s="10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0"/>
    </row>
    <row r="44" spans="2:57" ht="15" customHeight="1" x14ac:dyDescent="0.2">
      <c r="B44" s="10"/>
      <c r="C44" s="6"/>
      <c r="D44" s="6"/>
      <c r="E44" s="6"/>
      <c r="F44" s="6"/>
      <c r="G44" s="6"/>
      <c r="H44" s="6"/>
      <c r="I44" s="6"/>
      <c r="J44" s="6"/>
      <c r="K44" s="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2:57" ht="15" customHeight="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2:57" ht="15" customHeight="1" x14ac:dyDescent="0.2">
      <c r="B46" s="10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5.25" customHeight="1" thickBot="1" x14ac:dyDescent="0.25"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0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0"/>
    </row>
    <row r="49" spans="2:57" ht="22.5" customHeight="1" x14ac:dyDescent="0.2">
      <c r="B49" s="10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0"/>
    </row>
    <row r="50" spans="2:57" ht="30" customHeight="1" thickBot="1" x14ac:dyDescent="0.25">
      <c r="B50" s="10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0"/>
    </row>
    <row r="51" spans="2:57" ht="15" customHeight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0"/>
      <c r="AN51" s="10"/>
      <c r="AO51" s="105" t="s">
        <v>31</v>
      </c>
      <c r="AP51" s="105"/>
      <c r="AQ51" s="105"/>
      <c r="AR51" s="105"/>
      <c r="AS51" s="105"/>
      <c r="AT51" s="105"/>
      <c r="AU51" s="105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0"/>
    </row>
    <row r="53" spans="2:57" ht="1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0"/>
    </row>
  </sheetData>
  <mergeCells count="218">
    <mergeCell ref="AO52:AU52"/>
    <mergeCell ref="AO53:AU53"/>
    <mergeCell ref="AO51:AU51"/>
    <mergeCell ref="AV52:BD52"/>
    <mergeCell ref="AV53:BD53"/>
    <mergeCell ref="U28:AC28"/>
    <mergeCell ref="AD28:AL28"/>
    <mergeCell ref="AM28:AU28"/>
    <mergeCell ref="AV28:BD28"/>
    <mergeCell ref="AD35:AL35"/>
    <mergeCell ref="AM35:AU35"/>
    <mergeCell ref="AV35:BD35"/>
    <mergeCell ref="AD33:AL33"/>
    <mergeCell ref="AM33:AU33"/>
    <mergeCell ref="AV33:BD33"/>
    <mergeCell ref="AO42:AU42"/>
    <mergeCell ref="AV42:AW42"/>
    <mergeCell ref="AX42:BD42"/>
    <mergeCell ref="U32:AC32"/>
    <mergeCell ref="AD32:AL32"/>
    <mergeCell ref="AM32:AU32"/>
    <mergeCell ref="AM34:AU34"/>
    <mergeCell ref="AV34:BD34"/>
    <mergeCell ref="U31:AC31"/>
    <mergeCell ref="C6:T6"/>
    <mergeCell ref="U6:AC6"/>
    <mergeCell ref="C17:T17"/>
    <mergeCell ref="U17:AC17"/>
    <mergeCell ref="AD17:AL17"/>
    <mergeCell ref="AM17:AU17"/>
    <mergeCell ref="AV17:BD17"/>
    <mergeCell ref="AM10:BD10"/>
    <mergeCell ref="AM11:AU11"/>
    <mergeCell ref="U10:AL10"/>
    <mergeCell ref="U11:AC11"/>
    <mergeCell ref="AD11:AL11"/>
    <mergeCell ref="AV11:BD11"/>
    <mergeCell ref="C14:T14"/>
    <mergeCell ref="C15:T15"/>
    <mergeCell ref="C16:T16"/>
    <mergeCell ref="U16:AC16"/>
    <mergeCell ref="AD16:AL16"/>
    <mergeCell ref="AM16:AU16"/>
    <mergeCell ref="AM14:AU14"/>
    <mergeCell ref="AM12:AU12"/>
    <mergeCell ref="AV12:BD12"/>
    <mergeCell ref="U13:AC13"/>
    <mergeCell ref="AD13:AL13"/>
    <mergeCell ref="R3:U3"/>
    <mergeCell ref="W3:AX3"/>
    <mergeCell ref="AV48:BD49"/>
    <mergeCell ref="C49:K49"/>
    <mergeCell ref="L49:T49"/>
    <mergeCell ref="U49:AC49"/>
    <mergeCell ref="AD49:AL49"/>
    <mergeCell ref="AM49:AU49"/>
    <mergeCell ref="U48:AU48"/>
    <mergeCell ref="C19:AL19"/>
    <mergeCell ref="C38:AL38"/>
    <mergeCell ref="C46:AL46"/>
    <mergeCell ref="C48:T48"/>
    <mergeCell ref="C28:D28"/>
    <mergeCell ref="E28:F28"/>
    <mergeCell ref="AV32:BD32"/>
    <mergeCell ref="AN5:AR5"/>
    <mergeCell ref="AS5:BD5"/>
    <mergeCell ref="C8:T8"/>
    <mergeCell ref="U8:BD8"/>
    <mergeCell ref="C10:T11"/>
    <mergeCell ref="C12:T12"/>
    <mergeCell ref="U27:AC27"/>
    <mergeCell ref="AD27:AL27"/>
    <mergeCell ref="C31:D31"/>
    <mergeCell ref="E31:F31"/>
    <mergeCell ref="E24:F24"/>
    <mergeCell ref="C24:D24"/>
    <mergeCell ref="C25:D25"/>
    <mergeCell ref="C27:D27"/>
    <mergeCell ref="E27:F27"/>
    <mergeCell ref="G24:L24"/>
    <mergeCell ref="M24:T24"/>
    <mergeCell ref="E29:F29"/>
    <mergeCell ref="E25:F25"/>
    <mergeCell ref="C26:D26"/>
    <mergeCell ref="E26:F26"/>
    <mergeCell ref="M25:T25"/>
    <mergeCell ref="G27:L27"/>
    <mergeCell ref="M27:T27"/>
    <mergeCell ref="C30:D30"/>
    <mergeCell ref="E30:F30"/>
    <mergeCell ref="G28:L28"/>
    <mergeCell ref="M28:T28"/>
    <mergeCell ref="C29:D29"/>
    <mergeCell ref="AM13:AU13"/>
    <mergeCell ref="AV13:BD13"/>
    <mergeCell ref="U12:AC12"/>
    <mergeCell ref="AD12:AL12"/>
    <mergeCell ref="AM24:AU24"/>
    <mergeCell ref="AV24:BD24"/>
    <mergeCell ref="U24:AC24"/>
    <mergeCell ref="AD24:AL24"/>
    <mergeCell ref="U23:AC23"/>
    <mergeCell ref="AV14:BD14"/>
    <mergeCell ref="U15:AC15"/>
    <mergeCell ref="AD15:AL15"/>
    <mergeCell ref="AM15:AU15"/>
    <mergeCell ref="AV15:BD15"/>
    <mergeCell ref="U14:AC14"/>
    <mergeCell ref="AD14:AL14"/>
    <mergeCell ref="AM21:BD21"/>
    <mergeCell ref="AM22:AU22"/>
    <mergeCell ref="AV22:BD22"/>
    <mergeCell ref="AM23:AU23"/>
    <mergeCell ref="AV23:BD23"/>
    <mergeCell ref="AM31:AU31"/>
    <mergeCell ref="C13:T13"/>
    <mergeCell ref="AV16:BD16"/>
    <mergeCell ref="AM25:AU25"/>
    <mergeCell ref="AV25:BD25"/>
    <mergeCell ref="G30:L30"/>
    <mergeCell ref="M30:T30"/>
    <mergeCell ref="G32:L32"/>
    <mergeCell ref="M32:T32"/>
    <mergeCell ref="G26:L26"/>
    <mergeCell ref="M26:T26"/>
    <mergeCell ref="G31:L31"/>
    <mergeCell ref="M31:T31"/>
    <mergeCell ref="AD29:AL29"/>
    <mergeCell ref="U26:AC26"/>
    <mergeCell ref="AD26:AL26"/>
    <mergeCell ref="AM26:AU26"/>
    <mergeCell ref="AV26:BD26"/>
    <mergeCell ref="AM29:AU29"/>
    <mergeCell ref="AV29:BD29"/>
    <mergeCell ref="U25:AC25"/>
    <mergeCell ref="AD25:AL25"/>
    <mergeCell ref="AM27:AU27"/>
    <mergeCell ref="AV27:BD27"/>
    <mergeCell ref="C21:D22"/>
    <mergeCell ref="E21:F22"/>
    <mergeCell ref="G21:L22"/>
    <mergeCell ref="M21:T22"/>
    <mergeCell ref="U21:AL21"/>
    <mergeCell ref="U22:AC22"/>
    <mergeCell ref="AD22:AL22"/>
    <mergeCell ref="G23:L23"/>
    <mergeCell ref="M23:T23"/>
    <mergeCell ref="C23:D23"/>
    <mergeCell ref="E23:F23"/>
    <mergeCell ref="AD23:AL23"/>
    <mergeCell ref="C40:K40"/>
    <mergeCell ref="L40:T40"/>
    <mergeCell ref="U40:AC40"/>
    <mergeCell ref="AD40:AL40"/>
    <mergeCell ref="C35:D35"/>
    <mergeCell ref="E35:F35"/>
    <mergeCell ref="G35:L35"/>
    <mergeCell ref="M35:T35"/>
    <mergeCell ref="C32:D32"/>
    <mergeCell ref="E32:F32"/>
    <mergeCell ref="C36:T36"/>
    <mergeCell ref="U36:AC36"/>
    <mergeCell ref="AD36:AL36"/>
    <mergeCell ref="U35:AC35"/>
    <mergeCell ref="U34:AC34"/>
    <mergeCell ref="AD34:AL34"/>
    <mergeCell ref="G34:L34"/>
    <mergeCell ref="M34:T34"/>
    <mergeCell ref="C33:D33"/>
    <mergeCell ref="E33:F33"/>
    <mergeCell ref="C34:D34"/>
    <mergeCell ref="E34:F34"/>
    <mergeCell ref="G33:L33"/>
    <mergeCell ref="M33:T33"/>
    <mergeCell ref="C41:K41"/>
    <mergeCell ref="L41:M41"/>
    <mergeCell ref="N41:T41"/>
    <mergeCell ref="AM43:BD43"/>
    <mergeCell ref="U51:AL5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L43:T43"/>
    <mergeCell ref="C50:K50"/>
    <mergeCell ref="L50:T50"/>
    <mergeCell ref="U50:AC50"/>
    <mergeCell ref="AD50:AL50"/>
    <mergeCell ref="AM50:AU50"/>
    <mergeCell ref="AV50:BD50"/>
    <mergeCell ref="O3:Q3"/>
    <mergeCell ref="L3:N3"/>
    <mergeCell ref="AD41:AL41"/>
    <mergeCell ref="AV41:AW41"/>
    <mergeCell ref="AX41:BD41"/>
    <mergeCell ref="AO41:AU41"/>
    <mergeCell ref="U41:V41"/>
    <mergeCell ref="W41:AC41"/>
    <mergeCell ref="AM41:AN41"/>
    <mergeCell ref="AM40:AU40"/>
    <mergeCell ref="AV40:BD40"/>
    <mergeCell ref="AM36:AU36"/>
    <mergeCell ref="AV36:BD36"/>
    <mergeCell ref="AD31:AL31"/>
    <mergeCell ref="G25:L25"/>
    <mergeCell ref="AV31:BD31"/>
    <mergeCell ref="U30:AC30"/>
    <mergeCell ref="AD30:AL30"/>
    <mergeCell ref="AM30:AU30"/>
    <mergeCell ref="AV30:BD30"/>
    <mergeCell ref="U33:AC33"/>
    <mergeCell ref="G29:L29"/>
    <mergeCell ref="M29:T29"/>
    <mergeCell ref="U29:AC29"/>
  </mergeCells>
  <phoneticPr fontId="3"/>
  <dataValidations count="3">
    <dataValidation imeMode="hiragana" allowBlank="1" showInputMessage="1" showErrorMessage="1" sqref="C12:T16 G23:T35 AS5:BD5" xr:uid="{00000000-0002-0000-0000-000000000000}"/>
    <dataValidation imeMode="disabled" allowBlank="1" showInputMessage="1" showErrorMessage="1" sqref="U12:BD16 U23:BD35 C23:F35 N41:T42 L50:T50 AD50:AU50" xr:uid="{00000000-0002-0000-0000-000001000000}"/>
    <dataValidation type="list" allowBlank="1" showInputMessage="1" showErrorMessage="1" sqref="L3:N3" xr:uid="{00000000-0002-0000-0000-000002000000}">
      <formula1>"令和,平成"</formula1>
    </dataValidation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ignoredErrors>
    <ignoredError sqref="AO42 AX42 AV50 AV53" evalError="1"/>
    <ignoredError sqref="AM36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Qnj8HE2FsGtqAcs7uyglz2UN20AJdAiEo+GakUSnTQ/feJdQ9RIwC/4rsQzpPFlT1PrNz+xyddDzcgMrSfx6Eg==" saltValue="WfGOpUqstEzQFpTgQOSsJg==" spinCount="100000" sheet="1" objects="1" scenarios="1"/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type="list" allowBlank="1" showInputMessage="1" showErrorMessage="1" sqref="L3:N3" xr:uid="{00000000-0002-0000-0900-000000000000}">
      <formula1>"令和,平成"</formula1>
    </dataValidation>
    <dataValidation imeMode="disabled" allowBlank="1" showInputMessage="1" showErrorMessage="1" sqref="U12:BD16 U23:BD35 C23:F35 N41:T42 L50:T50 AD50:AU50" xr:uid="{00000000-0002-0000-0900-000001000000}"/>
    <dataValidation imeMode="hiragana" allowBlank="1" showInputMessage="1" showErrorMessage="1" sqref="C12:T16 G23:T35 AS5:BD5" xr:uid="{00000000-0002-0000-0900-000002000000}"/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7"/>
  <sheetViews>
    <sheetView workbookViewId="0">
      <selection activeCell="A8" sqref="A8:XFD8"/>
    </sheetView>
  </sheetViews>
  <sheetFormatPr defaultRowHeight="13" x14ac:dyDescent="0.2"/>
  <sheetData>
    <row r="2" spans="2:2" x14ac:dyDescent="0.2">
      <c r="B2" t="s">
        <v>26</v>
      </c>
    </row>
    <row r="3" spans="2:2" x14ac:dyDescent="0.2">
      <c r="B3" s="11" t="s">
        <v>41</v>
      </c>
    </row>
    <row r="4" spans="2:2" x14ac:dyDescent="0.2">
      <c r="B4" s="11" t="s">
        <v>42</v>
      </c>
    </row>
    <row r="5" spans="2:2" x14ac:dyDescent="0.2">
      <c r="B5" s="11" t="s">
        <v>43</v>
      </c>
    </row>
    <row r="6" spans="2:2" x14ac:dyDescent="0.2">
      <c r="B6" s="11" t="s">
        <v>44</v>
      </c>
    </row>
    <row r="7" spans="2:2" x14ac:dyDescent="0.2">
      <c r="B7" s="11" t="s">
        <v>45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type="list" allowBlank="1" showInputMessage="1" showErrorMessage="1" sqref="L3:N3" xr:uid="{00000000-0002-0000-0100-000000000000}">
      <formula1>"令和,平成"</formula1>
    </dataValidation>
    <dataValidation imeMode="disabled" allowBlank="1" showInputMessage="1" showErrorMessage="1" sqref="U12:BD16 U23:BD35 C23:F35 N41:T42 L50:T50 AD50:AU50" xr:uid="{00000000-0002-0000-0100-000001000000}"/>
    <dataValidation imeMode="hiragana" allowBlank="1" showInputMessage="1" showErrorMessage="1" sqref="C12:T16 G23:T35 AS5:BD5" xr:uid="{00000000-0002-0000-0100-000002000000}"/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imeMode="hiragana" allowBlank="1" showInputMessage="1" showErrorMessage="1" sqref="C12:T16 G23:T35 AS5:BD5" xr:uid="{00000000-0002-0000-0200-000000000000}"/>
    <dataValidation imeMode="disabled" allowBlank="1" showInputMessage="1" showErrorMessage="1" sqref="U12:BD16 U23:BD35 C23:F35 N41:T42 L50:T50 AD50:AU50" xr:uid="{00000000-0002-0000-0200-000001000000}"/>
    <dataValidation type="list" allowBlank="1" showInputMessage="1" showErrorMessage="1" sqref="L3:N3" xr:uid="{00000000-0002-0000-0200-000002000000}">
      <formula1>"令和,平成"</formula1>
    </dataValidation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type="list" allowBlank="1" showInputMessage="1" showErrorMessage="1" sqref="L3:N3" xr:uid="{00000000-0002-0000-0300-000000000000}">
      <formula1>"令和,平成"</formula1>
    </dataValidation>
    <dataValidation imeMode="disabled" allowBlank="1" showInputMessage="1" showErrorMessage="1" sqref="U12:BD16 U23:BD35 C23:F35 N41:T42 L50:T50 AD50:AU50" xr:uid="{00000000-0002-0000-0300-000001000000}"/>
    <dataValidation imeMode="hiragana" allowBlank="1" showInputMessage="1" showErrorMessage="1" sqref="C12:T16 G23:T35 AS5:BD5" xr:uid="{00000000-0002-0000-0300-000002000000}"/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imeMode="hiragana" allowBlank="1" showInputMessage="1" showErrorMessage="1" sqref="C12:T16 G23:T35 AS5:BD5" xr:uid="{00000000-0002-0000-0400-000000000000}"/>
    <dataValidation imeMode="disabled" allowBlank="1" showInputMessage="1" showErrorMessage="1" sqref="U12:BD16 U23:BD35 C23:F35 N41:T42 L50:T50 AD50:AU50" xr:uid="{00000000-0002-0000-0400-000001000000}"/>
    <dataValidation type="list" allowBlank="1" showInputMessage="1" showErrorMessage="1" sqref="L3:N3" xr:uid="{00000000-0002-0000-0400-000002000000}">
      <formula1>"令和,平成"</formula1>
    </dataValidation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type="list" allowBlank="1" showInputMessage="1" showErrorMessage="1" sqref="L3:N3" xr:uid="{00000000-0002-0000-0500-000000000000}">
      <formula1>"令和,平成"</formula1>
    </dataValidation>
    <dataValidation imeMode="disabled" allowBlank="1" showInputMessage="1" showErrorMessage="1" sqref="U12:BD16 U23:BD35 C23:F35 N41:T42 L50:T50 AD50:AU50" xr:uid="{00000000-0002-0000-0500-000001000000}"/>
    <dataValidation imeMode="hiragana" allowBlank="1" showInputMessage="1" showErrorMessage="1" sqref="C12:T16 G23:T35 AS5:BD5" xr:uid="{00000000-0002-0000-0500-000002000000}"/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imeMode="hiragana" allowBlank="1" showInputMessage="1" showErrorMessage="1" sqref="C12:T16 G23:T35 AS5:BD5" xr:uid="{00000000-0002-0000-0600-000000000000}"/>
    <dataValidation imeMode="disabled" allowBlank="1" showInputMessage="1" showErrorMessage="1" sqref="U12:BD16 U23:BD35 C23:F35 N41:T42 L50:T50 AD50:AU50" xr:uid="{00000000-0002-0000-0600-000001000000}"/>
    <dataValidation type="list" allowBlank="1" showInputMessage="1" showErrorMessage="1" sqref="L3:N3" xr:uid="{00000000-0002-0000-0600-000002000000}">
      <formula1>"令和,平成"</formula1>
    </dataValidation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type="list" allowBlank="1" showInputMessage="1" showErrorMessage="1" sqref="L3:N3" xr:uid="{00000000-0002-0000-0700-000000000000}">
      <formula1>"令和,平成"</formula1>
    </dataValidation>
    <dataValidation imeMode="disabled" allowBlank="1" showInputMessage="1" showErrorMessage="1" sqref="U12:BD16 U23:BD35 C23:F35 N41:T42 L50:T50 AD50:AU50" xr:uid="{00000000-0002-0000-0700-000001000000}"/>
    <dataValidation imeMode="hiragana" allowBlank="1" showInputMessage="1" showErrorMessage="1" sqref="C12:T16 G23:T35 AS5:BD5" xr:uid="{00000000-0002-0000-0700-000002000000}"/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CI53"/>
  <sheetViews>
    <sheetView showGridLines="0" view="pageBreakPreview" zoomScale="40" zoomScaleNormal="40" zoomScaleSheetLayoutView="40" workbookViewId="0">
      <selection activeCell="AS5" sqref="AS5:BD5"/>
    </sheetView>
  </sheetViews>
  <sheetFormatPr defaultColWidth="1.90625" defaultRowHeight="15" customHeight="1" x14ac:dyDescent="0.2"/>
  <cols>
    <col min="1" max="1" width="100.90625" style="1" customWidth="1"/>
    <col min="2" max="57" width="1.90625" style="3"/>
    <col min="58" max="16384" width="1.90625" style="1"/>
  </cols>
  <sheetData>
    <row r="1" spans="2:57" ht="156" customHeight="1" x14ac:dyDescent="0.2"/>
    <row r="2" spans="2:57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2">
      <c r="B3" s="14"/>
      <c r="C3" s="14"/>
      <c r="D3" s="14"/>
      <c r="E3" s="14"/>
      <c r="F3" s="14"/>
      <c r="G3" s="14"/>
      <c r="H3" s="14"/>
      <c r="I3" s="12"/>
      <c r="J3" s="12"/>
      <c r="K3" s="12"/>
      <c r="L3" s="15"/>
      <c r="M3" s="15"/>
      <c r="N3" s="15"/>
      <c r="O3" s="15"/>
      <c r="P3" s="15"/>
      <c r="Q3" s="15"/>
      <c r="R3" s="81" t="s">
        <v>26</v>
      </c>
      <c r="S3" s="81"/>
      <c r="T3" s="81"/>
      <c r="U3" s="81"/>
      <c r="V3" s="13"/>
      <c r="W3" s="81" t="s">
        <v>46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4"/>
      <c r="AZ3" s="14"/>
      <c r="BA3" s="14"/>
      <c r="BB3" s="14"/>
      <c r="BC3" s="14"/>
      <c r="BD3" s="14"/>
      <c r="BE3" s="14"/>
    </row>
    <row r="4" spans="2:57" ht="1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9" t="s">
        <v>27</v>
      </c>
      <c r="AO5" s="89"/>
      <c r="AP5" s="89"/>
      <c r="AQ5" s="89"/>
      <c r="AR5" s="89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14"/>
    </row>
    <row r="6" spans="2:57" ht="22.5" customHeight="1" x14ac:dyDescent="0.2">
      <c r="B6" s="14"/>
      <c r="C6" s="91" t="s">
        <v>47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  <c r="V6" s="72"/>
      <c r="W6" s="72"/>
      <c r="X6" s="72"/>
      <c r="Y6" s="72"/>
      <c r="Z6" s="72"/>
      <c r="AA6" s="72"/>
      <c r="AB6" s="72"/>
      <c r="AC6" s="73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2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2">
      <c r="B8" s="14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14"/>
    </row>
    <row r="9" spans="2:57" ht="5.25" customHeight="1" thickBot="1" x14ac:dyDescent="0.25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2">
      <c r="B10" s="14"/>
      <c r="C10" s="9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4"/>
      <c r="U10" s="27" t="s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14"/>
    </row>
    <row r="11" spans="2:57" ht="16.5" customHeight="1" x14ac:dyDescent="0.2">
      <c r="B11" s="14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96"/>
      <c r="U11" s="41" t="s">
        <v>2</v>
      </c>
      <c r="V11" s="41"/>
      <c r="W11" s="41"/>
      <c r="X11" s="41"/>
      <c r="Y11" s="41"/>
      <c r="Z11" s="41"/>
      <c r="AA11" s="41"/>
      <c r="AB11" s="41"/>
      <c r="AC11" s="70"/>
      <c r="AD11" s="18" t="s">
        <v>3</v>
      </c>
      <c r="AE11" s="41"/>
      <c r="AF11" s="41"/>
      <c r="AG11" s="41"/>
      <c r="AH11" s="41"/>
      <c r="AI11" s="41"/>
      <c r="AJ11" s="41"/>
      <c r="AK11" s="41"/>
      <c r="AL11" s="41"/>
      <c r="AM11" s="41" t="s">
        <v>2</v>
      </c>
      <c r="AN11" s="41"/>
      <c r="AO11" s="41"/>
      <c r="AP11" s="41"/>
      <c r="AQ11" s="41"/>
      <c r="AR11" s="41"/>
      <c r="AS11" s="41"/>
      <c r="AT11" s="41"/>
      <c r="AU11" s="70"/>
      <c r="AV11" s="18" t="s">
        <v>3</v>
      </c>
      <c r="AW11" s="41"/>
      <c r="AX11" s="41"/>
      <c r="AY11" s="41"/>
      <c r="AZ11" s="41"/>
      <c r="BA11" s="41"/>
      <c r="BB11" s="41"/>
      <c r="BC11" s="41"/>
      <c r="BD11" s="80"/>
      <c r="BE11" s="14"/>
    </row>
    <row r="12" spans="2:57" ht="22.5" customHeight="1" x14ac:dyDescent="0.2">
      <c r="B12" s="14"/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8"/>
      <c r="V12" s="78"/>
      <c r="W12" s="78"/>
      <c r="X12" s="78"/>
      <c r="Y12" s="78"/>
      <c r="Z12" s="78"/>
      <c r="AA12" s="78"/>
      <c r="AB12" s="78"/>
      <c r="AC12" s="79"/>
      <c r="AD12" s="34"/>
      <c r="AE12" s="35"/>
      <c r="AF12" s="35"/>
      <c r="AG12" s="35"/>
      <c r="AH12" s="35"/>
      <c r="AI12" s="35"/>
      <c r="AJ12" s="35"/>
      <c r="AK12" s="35"/>
      <c r="AL12" s="35"/>
      <c r="AM12" s="78"/>
      <c r="AN12" s="78"/>
      <c r="AO12" s="78"/>
      <c r="AP12" s="78"/>
      <c r="AQ12" s="78"/>
      <c r="AR12" s="78"/>
      <c r="AS12" s="78"/>
      <c r="AT12" s="78"/>
      <c r="AU12" s="79"/>
      <c r="AV12" s="34"/>
      <c r="AW12" s="35"/>
      <c r="AX12" s="35"/>
      <c r="AY12" s="35"/>
      <c r="AZ12" s="35"/>
      <c r="BA12" s="35"/>
      <c r="BB12" s="35"/>
      <c r="BC12" s="35"/>
      <c r="BD12" s="37"/>
      <c r="BE12" s="14"/>
    </row>
    <row r="13" spans="2:57" ht="22.5" customHeight="1" x14ac:dyDescent="0.2">
      <c r="B13" s="1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8"/>
      <c r="V13" s="78"/>
      <c r="W13" s="78"/>
      <c r="X13" s="78"/>
      <c r="Y13" s="78"/>
      <c r="Z13" s="78"/>
      <c r="AA13" s="78"/>
      <c r="AB13" s="78"/>
      <c r="AC13" s="79"/>
      <c r="AD13" s="34"/>
      <c r="AE13" s="35"/>
      <c r="AF13" s="35"/>
      <c r="AG13" s="35"/>
      <c r="AH13" s="35"/>
      <c r="AI13" s="35"/>
      <c r="AJ13" s="35"/>
      <c r="AK13" s="35"/>
      <c r="AL13" s="35"/>
      <c r="AM13" s="78"/>
      <c r="AN13" s="78"/>
      <c r="AO13" s="78"/>
      <c r="AP13" s="78"/>
      <c r="AQ13" s="78"/>
      <c r="AR13" s="78"/>
      <c r="AS13" s="78"/>
      <c r="AT13" s="78"/>
      <c r="AU13" s="79"/>
      <c r="AV13" s="34"/>
      <c r="AW13" s="35"/>
      <c r="AX13" s="35"/>
      <c r="AY13" s="35"/>
      <c r="AZ13" s="35"/>
      <c r="BA13" s="35"/>
      <c r="BB13" s="35"/>
      <c r="BC13" s="35"/>
      <c r="BD13" s="37"/>
      <c r="BE13" s="14"/>
    </row>
    <row r="14" spans="2:57" ht="22.5" customHeight="1" x14ac:dyDescent="0.2">
      <c r="B14" s="14"/>
      <c r="C14" s="7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8"/>
      <c r="V14" s="78"/>
      <c r="W14" s="78"/>
      <c r="X14" s="78"/>
      <c r="Y14" s="78"/>
      <c r="Z14" s="78"/>
      <c r="AA14" s="78"/>
      <c r="AB14" s="78"/>
      <c r="AC14" s="79"/>
      <c r="AD14" s="34"/>
      <c r="AE14" s="35"/>
      <c r="AF14" s="35"/>
      <c r="AG14" s="35"/>
      <c r="AH14" s="35"/>
      <c r="AI14" s="35"/>
      <c r="AJ14" s="35"/>
      <c r="AK14" s="35"/>
      <c r="AL14" s="35"/>
      <c r="AM14" s="78"/>
      <c r="AN14" s="78"/>
      <c r="AO14" s="78"/>
      <c r="AP14" s="78"/>
      <c r="AQ14" s="78"/>
      <c r="AR14" s="78"/>
      <c r="AS14" s="78"/>
      <c r="AT14" s="78"/>
      <c r="AU14" s="79"/>
      <c r="AV14" s="34"/>
      <c r="AW14" s="35"/>
      <c r="AX14" s="35"/>
      <c r="AY14" s="35"/>
      <c r="AZ14" s="35"/>
      <c r="BA14" s="35"/>
      <c r="BB14" s="35"/>
      <c r="BC14" s="35"/>
      <c r="BD14" s="37"/>
      <c r="BE14" s="14"/>
    </row>
    <row r="15" spans="2:57" ht="22.5" customHeight="1" x14ac:dyDescent="0.2">
      <c r="B15" s="14"/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8"/>
      <c r="V15" s="78"/>
      <c r="W15" s="78"/>
      <c r="X15" s="78"/>
      <c r="Y15" s="78"/>
      <c r="Z15" s="78"/>
      <c r="AA15" s="78"/>
      <c r="AB15" s="78"/>
      <c r="AC15" s="79"/>
      <c r="AD15" s="34"/>
      <c r="AE15" s="35"/>
      <c r="AF15" s="35"/>
      <c r="AG15" s="35"/>
      <c r="AH15" s="35"/>
      <c r="AI15" s="35"/>
      <c r="AJ15" s="35"/>
      <c r="AK15" s="35"/>
      <c r="AL15" s="35"/>
      <c r="AM15" s="78"/>
      <c r="AN15" s="78"/>
      <c r="AO15" s="78"/>
      <c r="AP15" s="78"/>
      <c r="AQ15" s="78"/>
      <c r="AR15" s="78"/>
      <c r="AS15" s="78"/>
      <c r="AT15" s="78"/>
      <c r="AU15" s="79"/>
      <c r="AV15" s="34"/>
      <c r="AW15" s="35"/>
      <c r="AX15" s="35"/>
      <c r="AY15" s="35"/>
      <c r="AZ15" s="35"/>
      <c r="BA15" s="35"/>
      <c r="BB15" s="35"/>
      <c r="BC15" s="35"/>
      <c r="BD15" s="37"/>
      <c r="BE15" s="14"/>
    </row>
    <row r="16" spans="2:57" ht="22.5" customHeight="1" thickBot="1" x14ac:dyDescent="0.25">
      <c r="B16" s="14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3"/>
      <c r="AD16" s="75"/>
      <c r="AE16" s="76"/>
      <c r="AF16" s="76"/>
      <c r="AG16" s="76"/>
      <c r="AH16" s="76"/>
      <c r="AI16" s="76"/>
      <c r="AJ16" s="76"/>
      <c r="AK16" s="76"/>
      <c r="AL16" s="76"/>
      <c r="AM16" s="102"/>
      <c r="AN16" s="102"/>
      <c r="AO16" s="102"/>
      <c r="AP16" s="102"/>
      <c r="AQ16" s="102"/>
      <c r="AR16" s="102"/>
      <c r="AS16" s="102"/>
      <c r="AT16" s="102"/>
      <c r="AU16" s="103"/>
      <c r="AV16" s="75"/>
      <c r="AW16" s="76"/>
      <c r="AX16" s="76"/>
      <c r="AY16" s="76"/>
      <c r="AZ16" s="76"/>
      <c r="BA16" s="76"/>
      <c r="BB16" s="76"/>
      <c r="BC16" s="76"/>
      <c r="BD16" s="77"/>
      <c r="BE16" s="14"/>
    </row>
    <row r="17" spans="2:87" ht="22.5" customHeight="1" thickTop="1" thickBot="1" x14ac:dyDescent="0.25">
      <c r="B17" s="14"/>
      <c r="C17" s="64" t="s">
        <v>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97">
        <f>IF(SUM(U12:AC16)=0,0,SUM(U12:AC16))</f>
        <v>0</v>
      </c>
      <c r="V17" s="97"/>
      <c r="W17" s="97"/>
      <c r="X17" s="97"/>
      <c r="Y17" s="97"/>
      <c r="Z17" s="97"/>
      <c r="AA17" s="97"/>
      <c r="AB17" s="97"/>
      <c r="AC17" s="98"/>
      <c r="AD17" s="31">
        <f t="shared" ref="AD17" si="0">IF(SUM(AD12:AL16)=0,0,SUM(AD12:AL16))</f>
        <v>0</v>
      </c>
      <c r="AE17" s="32"/>
      <c r="AF17" s="32"/>
      <c r="AG17" s="32"/>
      <c r="AH17" s="32"/>
      <c r="AI17" s="32"/>
      <c r="AJ17" s="32"/>
      <c r="AK17" s="32"/>
      <c r="AL17" s="32"/>
      <c r="AM17" s="97">
        <f t="shared" ref="AM17" si="1">IF(SUM(AM12:AU16)=0,0,SUM(AM12:AU16))</f>
        <v>0</v>
      </c>
      <c r="AN17" s="97"/>
      <c r="AO17" s="97"/>
      <c r="AP17" s="97"/>
      <c r="AQ17" s="97"/>
      <c r="AR17" s="97"/>
      <c r="AS17" s="97"/>
      <c r="AT17" s="97"/>
      <c r="AU17" s="98"/>
      <c r="AV17" s="31">
        <f t="shared" ref="AV17" si="2">IF(SUM(AV12:BD16)=0,0,SUM(AV12:BD16))</f>
        <v>0</v>
      </c>
      <c r="AW17" s="32"/>
      <c r="AX17" s="32"/>
      <c r="AY17" s="32"/>
      <c r="AZ17" s="32"/>
      <c r="BA17" s="32"/>
      <c r="BB17" s="32"/>
      <c r="BC17" s="32"/>
      <c r="BD17" s="33"/>
      <c r="BE17" s="14"/>
    </row>
    <row r="18" spans="2:87" ht="1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2">
      <c r="B19" s="14"/>
      <c r="C19" s="88" t="s">
        <v>36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5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2">
      <c r="B21" s="14"/>
      <c r="C21" s="69" t="s">
        <v>8</v>
      </c>
      <c r="D21" s="27"/>
      <c r="E21" s="27" t="s">
        <v>9</v>
      </c>
      <c r="F21" s="27"/>
      <c r="G21" s="27" t="s">
        <v>7</v>
      </c>
      <c r="H21" s="27"/>
      <c r="I21" s="27"/>
      <c r="J21" s="27"/>
      <c r="K21" s="27"/>
      <c r="L21" s="27"/>
      <c r="M21" s="27" t="s">
        <v>6</v>
      </c>
      <c r="N21" s="27"/>
      <c r="O21" s="27"/>
      <c r="P21" s="27"/>
      <c r="Q21" s="27"/>
      <c r="R21" s="27"/>
      <c r="S21" s="27"/>
      <c r="T21" s="27"/>
      <c r="U21" s="27" t="s">
        <v>32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 t="s">
        <v>33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14"/>
    </row>
    <row r="22" spans="2:87" ht="16.5" customHeight="1" x14ac:dyDescent="0.2">
      <c r="B22" s="1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2</v>
      </c>
      <c r="V22" s="41"/>
      <c r="W22" s="41"/>
      <c r="X22" s="41"/>
      <c r="Y22" s="41"/>
      <c r="Z22" s="41"/>
      <c r="AA22" s="41"/>
      <c r="AB22" s="41"/>
      <c r="AC22" s="70"/>
      <c r="AD22" s="18" t="s">
        <v>3</v>
      </c>
      <c r="AE22" s="41"/>
      <c r="AF22" s="41"/>
      <c r="AG22" s="41"/>
      <c r="AH22" s="41"/>
      <c r="AI22" s="41"/>
      <c r="AJ22" s="41"/>
      <c r="AK22" s="41"/>
      <c r="AL22" s="41"/>
      <c r="AM22" s="41" t="s">
        <v>2</v>
      </c>
      <c r="AN22" s="41"/>
      <c r="AO22" s="41"/>
      <c r="AP22" s="41"/>
      <c r="AQ22" s="41"/>
      <c r="AR22" s="41"/>
      <c r="AS22" s="41"/>
      <c r="AT22" s="41"/>
      <c r="AU22" s="70"/>
      <c r="AV22" s="18" t="s">
        <v>3</v>
      </c>
      <c r="AW22" s="41"/>
      <c r="AX22" s="41"/>
      <c r="AY22" s="41"/>
      <c r="AZ22" s="41"/>
      <c r="BA22" s="41"/>
      <c r="BB22" s="41"/>
      <c r="BC22" s="41"/>
      <c r="BD22" s="80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2">
      <c r="B23" s="14"/>
      <c r="C23" s="63"/>
      <c r="D23" s="36"/>
      <c r="E23" s="36"/>
      <c r="F23" s="36"/>
      <c r="G23" s="36"/>
      <c r="H23" s="36"/>
      <c r="I23" s="36"/>
      <c r="J23" s="36"/>
      <c r="K23" s="36"/>
      <c r="L23" s="36"/>
      <c r="M23" s="71"/>
      <c r="N23" s="72"/>
      <c r="O23" s="72"/>
      <c r="P23" s="72"/>
      <c r="Q23" s="72"/>
      <c r="R23" s="72"/>
      <c r="S23" s="72"/>
      <c r="T23" s="73"/>
      <c r="U23" s="38"/>
      <c r="V23" s="38"/>
      <c r="W23" s="38"/>
      <c r="X23" s="38"/>
      <c r="Y23" s="38"/>
      <c r="Z23" s="38"/>
      <c r="AA23" s="38"/>
      <c r="AB23" s="38"/>
      <c r="AC23" s="39"/>
      <c r="AD23" s="34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8"/>
      <c r="AQ23" s="38"/>
      <c r="AR23" s="38"/>
      <c r="AS23" s="38"/>
      <c r="AT23" s="38"/>
      <c r="AU23" s="39"/>
      <c r="AV23" s="34"/>
      <c r="AW23" s="35"/>
      <c r="AX23" s="35"/>
      <c r="AY23" s="35"/>
      <c r="AZ23" s="35"/>
      <c r="BA23" s="35"/>
      <c r="BB23" s="35"/>
      <c r="BC23" s="35"/>
      <c r="BD23" s="37"/>
      <c r="BE23" s="14"/>
    </row>
    <row r="24" spans="2:87" ht="22.5" customHeight="1" x14ac:dyDescent="0.2">
      <c r="B24" s="14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71"/>
      <c r="N24" s="72"/>
      <c r="O24" s="72"/>
      <c r="P24" s="72"/>
      <c r="Q24" s="72"/>
      <c r="R24" s="72"/>
      <c r="S24" s="72"/>
      <c r="T24" s="73"/>
      <c r="U24" s="38"/>
      <c r="V24" s="38"/>
      <c r="W24" s="38"/>
      <c r="X24" s="38"/>
      <c r="Y24" s="38"/>
      <c r="Z24" s="38"/>
      <c r="AA24" s="38"/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8"/>
      <c r="AQ24" s="38"/>
      <c r="AR24" s="38"/>
      <c r="AS24" s="38"/>
      <c r="AT24" s="38"/>
      <c r="AU24" s="39"/>
      <c r="AV24" s="34"/>
      <c r="AW24" s="35"/>
      <c r="AX24" s="35"/>
      <c r="AY24" s="35"/>
      <c r="AZ24" s="35"/>
      <c r="BA24" s="35"/>
      <c r="BB24" s="35"/>
      <c r="BC24" s="35"/>
      <c r="BD24" s="37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2">
      <c r="B25" s="14"/>
      <c r="C25" s="63"/>
      <c r="D25" s="36"/>
      <c r="E25" s="36"/>
      <c r="F25" s="36"/>
      <c r="G25" s="36"/>
      <c r="H25" s="36"/>
      <c r="I25" s="36"/>
      <c r="J25" s="36"/>
      <c r="K25" s="36"/>
      <c r="L25" s="36"/>
      <c r="M25" s="71"/>
      <c r="N25" s="72"/>
      <c r="O25" s="72"/>
      <c r="P25" s="72"/>
      <c r="Q25" s="72"/>
      <c r="R25" s="72"/>
      <c r="S25" s="72"/>
      <c r="T25" s="73"/>
      <c r="U25" s="38"/>
      <c r="V25" s="38"/>
      <c r="W25" s="38"/>
      <c r="X25" s="38"/>
      <c r="Y25" s="38"/>
      <c r="Z25" s="38"/>
      <c r="AA25" s="38"/>
      <c r="AB25" s="38"/>
      <c r="AC25" s="39"/>
      <c r="AD25" s="34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8"/>
      <c r="AQ25" s="38"/>
      <c r="AR25" s="38"/>
      <c r="AS25" s="38"/>
      <c r="AT25" s="38"/>
      <c r="AU25" s="39"/>
      <c r="AV25" s="34"/>
      <c r="AW25" s="35"/>
      <c r="AX25" s="35"/>
      <c r="AY25" s="35"/>
      <c r="AZ25" s="35"/>
      <c r="BA25" s="35"/>
      <c r="BB25" s="35"/>
      <c r="BC25" s="35"/>
      <c r="BD25" s="37"/>
      <c r="BE25" s="14"/>
    </row>
    <row r="26" spans="2:87" ht="22.5" customHeight="1" x14ac:dyDescent="0.2">
      <c r="B26" s="14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9"/>
      <c r="AD26" s="34"/>
      <c r="AE26" s="35"/>
      <c r="AF26" s="35"/>
      <c r="AG26" s="35"/>
      <c r="AH26" s="35"/>
      <c r="AI26" s="35"/>
      <c r="AJ26" s="35"/>
      <c r="AK26" s="35"/>
      <c r="AL26" s="35"/>
      <c r="AM26" s="38"/>
      <c r="AN26" s="38"/>
      <c r="AO26" s="38"/>
      <c r="AP26" s="38"/>
      <c r="AQ26" s="38"/>
      <c r="AR26" s="38"/>
      <c r="AS26" s="38"/>
      <c r="AT26" s="38"/>
      <c r="AU26" s="39"/>
      <c r="AV26" s="34"/>
      <c r="AW26" s="35"/>
      <c r="AX26" s="35"/>
      <c r="AY26" s="35"/>
      <c r="AZ26" s="35"/>
      <c r="BA26" s="35"/>
      <c r="BB26" s="35"/>
      <c r="BC26" s="35"/>
      <c r="BD26" s="37"/>
      <c r="BE26" s="14"/>
    </row>
    <row r="27" spans="2:87" ht="22.5" customHeight="1" x14ac:dyDescent="0.2">
      <c r="B27" s="14"/>
      <c r="C27" s="6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8"/>
      <c r="AB27" s="38"/>
      <c r="AC27" s="39"/>
      <c r="AD27" s="34"/>
      <c r="AE27" s="35"/>
      <c r="AF27" s="35"/>
      <c r="AG27" s="35"/>
      <c r="AH27" s="35"/>
      <c r="AI27" s="35"/>
      <c r="AJ27" s="35"/>
      <c r="AK27" s="35"/>
      <c r="AL27" s="35"/>
      <c r="AM27" s="38"/>
      <c r="AN27" s="38"/>
      <c r="AO27" s="38"/>
      <c r="AP27" s="38"/>
      <c r="AQ27" s="38"/>
      <c r="AR27" s="38"/>
      <c r="AS27" s="38"/>
      <c r="AT27" s="38"/>
      <c r="AU27" s="39"/>
      <c r="AV27" s="34"/>
      <c r="AW27" s="35"/>
      <c r="AX27" s="35"/>
      <c r="AY27" s="35"/>
      <c r="AZ27" s="35"/>
      <c r="BA27" s="35"/>
      <c r="BB27" s="35"/>
      <c r="BC27" s="35"/>
      <c r="BD27" s="37"/>
      <c r="BE27" s="14"/>
    </row>
    <row r="28" spans="2:87" ht="22.5" customHeight="1" x14ac:dyDescent="0.2">
      <c r="B28" s="14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8"/>
      <c r="AC28" s="39"/>
      <c r="AD28" s="34"/>
      <c r="AE28" s="35"/>
      <c r="AF28" s="35"/>
      <c r="AG28" s="35"/>
      <c r="AH28" s="35"/>
      <c r="AI28" s="35"/>
      <c r="AJ28" s="35"/>
      <c r="AK28" s="35"/>
      <c r="AL28" s="35"/>
      <c r="AM28" s="107"/>
      <c r="AN28" s="108"/>
      <c r="AO28" s="108"/>
      <c r="AP28" s="108"/>
      <c r="AQ28" s="108"/>
      <c r="AR28" s="108"/>
      <c r="AS28" s="108"/>
      <c r="AT28" s="108"/>
      <c r="AU28" s="109"/>
      <c r="AV28" s="34"/>
      <c r="AW28" s="35"/>
      <c r="AX28" s="35"/>
      <c r="AY28" s="35"/>
      <c r="AZ28" s="35"/>
      <c r="BA28" s="35"/>
      <c r="BB28" s="35"/>
      <c r="BC28" s="35"/>
      <c r="BD28" s="37"/>
      <c r="BE28" s="14"/>
    </row>
    <row r="29" spans="2:87" ht="22.5" customHeight="1" x14ac:dyDescent="0.2">
      <c r="B29" s="14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5"/>
      <c r="AM29" s="38"/>
      <c r="AN29" s="38"/>
      <c r="AO29" s="38"/>
      <c r="AP29" s="38"/>
      <c r="AQ29" s="38"/>
      <c r="AR29" s="38"/>
      <c r="AS29" s="38"/>
      <c r="AT29" s="38"/>
      <c r="AU29" s="39"/>
      <c r="AV29" s="34"/>
      <c r="AW29" s="35"/>
      <c r="AX29" s="35"/>
      <c r="AY29" s="35"/>
      <c r="AZ29" s="35"/>
      <c r="BA29" s="35"/>
      <c r="BB29" s="35"/>
      <c r="BC29" s="35"/>
      <c r="BD29" s="37"/>
      <c r="BE29" s="14"/>
    </row>
    <row r="30" spans="2:87" ht="22.5" customHeight="1" x14ac:dyDescent="0.2">
      <c r="B30" s="14"/>
      <c r="C30" s="6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9"/>
      <c r="AD30" s="34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38"/>
      <c r="AP30" s="38"/>
      <c r="AQ30" s="38"/>
      <c r="AR30" s="38"/>
      <c r="AS30" s="38"/>
      <c r="AT30" s="38"/>
      <c r="AU30" s="39"/>
      <c r="AV30" s="34"/>
      <c r="AW30" s="35"/>
      <c r="AX30" s="35"/>
      <c r="AY30" s="35"/>
      <c r="AZ30" s="35"/>
      <c r="BA30" s="35"/>
      <c r="BB30" s="35"/>
      <c r="BC30" s="35"/>
      <c r="BD30" s="37"/>
      <c r="BE30" s="14"/>
    </row>
    <row r="31" spans="2:87" ht="22.5" customHeight="1" x14ac:dyDescent="0.2">
      <c r="B31" s="14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5"/>
      <c r="AM31" s="38"/>
      <c r="AN31" s="38"/>
      <c r="AO31" s="38"/>
      <c r="AP31" s="38"/>
      <c r="AQ31" s="38"/>
      <c r="AR31" s="38"/>
      <c r="AS31" s="38"/>
      <c r="AT31" s="38"/>
      <c r="AU31" s="39"/>
      <c r="AV31" s="34"/>
      <c r="AW31" s="35"/>
      <c r="AX31" s="35"/>
      <c r="AY31" s="35"/>
      <c r="AZ31" s="35"/>
      <c r="BA31" s="35"/>
      <c r="BB31" s="35"/>
      <c r="BC31" s="35"/>
      <c r="BD31" s="37"/>
      <c r="BE31" s="14"/>
    </row>
    <row r="32" spans="2:87" ht="22.5" customHeight="1" x14ac:dyDescent="0.2">
      <c r="B32" s="14"/>
      <c r="C32" s="6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9"/>
      <c r="AD32" s="34"/>
      <c r="AE32" s="35"/>
      <c r="AF32" s="35"/>
      <c r="AG32" s="35"/>
      <c r="AH32" s="35"/>
      <c r="AI32" s="35"/>
      <c r="AJ32" s="35"/>
      <c r="AK32" s="35"/>
      <c r="AL32" s="35"/>
      <c r="AM32" s="38"/>
      <c r="AN32" s="38"/>
      <c r="AO32" s="38"/>
      <c r="AP32" s="38"/>
      <c r="AQ32" s="38"/>
      <c r="AR32" s="38"/>
      <c r="AS32" s="38"/>
      <c r="AT32" s="38"/>
      <c r="AU32" s="39"/>
      <c r="AV32" s="34"/>
      <c r="AW32" s="35"/>
      <c r="AX32" s="35"/>
      <c r="AY32" s="35"/>
      <c r="AZ32" s="35"/>
      <c r="BA32" s="35"/>
      <c r="BB32" s="35"/>
      <c r="BC32" s="35"/>
      <c r="BD32" s="37"/>
      <c r="BE32" s="14"/>
    </row>
    <row r="33" spans="2:57" ht="22.5" customHeight="1" x14ac:dyDescent="0.2">
      <c r="B33" s="14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8"/>
      <c r="Y33" s="38"/>
      <c r="Z33" s="38"/>
      <c r="AA33" s="38"/>
      <c r="AB33" s="38"/>
      <c r="AC33" s="39"/>
      <c r="AD33" s="34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8"/>
      <c r="AQ33" s="38"/>
      <c r="AR33" s="38"/>
      <c r="AS33" s="38"/>
      <c r="AT33" s="38"/>
      <c r="AU33" s="39"/>
      <c r="AV33" s="34"/>
      <c r="AW33" s="35"/>
      <c r="AX33" s="35"/>
      <c r="AY33" s="35"/>
      <c r="AZ33" s="35"/>
      <c r="BA33" s="35"/>
      <c r="BB33" s="35"/>
      <c r="BC33" s="35"/>
      <c r="BD33" s="37"/>
      <c r="BE33" s="14"/>
    </row>
    <row r="34" spans="2:57" ht="22.5" customHeight="1" x14ac:dyDescent="0.2">
      <c r="B34" s="14"/>
      <c r="C34" s="6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8"/>
      <c r="Y34" s="38"/>
      <c r="Z34" s="38"/>
      <c r="AA34" s="38"/>
      <c r="AB34" s="38"/>
      <c r="AC34" s="39"/>
      <c r="AD34" s="34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8"/>
      <c r="AQ34" s="38"/>
      <c r="AR34" s="38"/>
      <c r="AS34" s="38"/>
      <c r="AT34" s="38"/>
      <c r="AU34" s="39"/>
      <c r="AV34" s="34"/>
      <c r="AW34" s="35"/>
      <c r="AX34" s="35"/>
      <c r="AY34" s="35"/>
      <c r="AZ34" s="35"/>
      <c r="BA34" s="35"/>
      <c r="BB34" s="35"/>
      <c r="BC34" s="35"/>
      <c r="BD34" s="37"/>
      <c r="BE34" s="14"/>
    </row>
    <row r="35" spans="2:57" ht="22.5" customHeight="1" thickBot="1" x14ac:dyDescent="0.25">
      <c r="B35" s="14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7"/>
      <c r="V35" s="67"/>
      <c r="W35" s="67"/>
      <c r="X35" s="67"/>
      <c r="Y35" s="67"/>
      <c r="Z35" s="67"/>
      <c r="AA35" s="67"/>
      <c r="AB35" s="67"/>
      <c r="AC35" s="68"/>
      <c r="AD35" s="75"/>
      <c r="AE35" s="76"/>
      <c r="AF35" s="76"/>
      <c r="AG35" s="76"/>
      <c r="AH35" s="76"/>
      <c r="AI35" s="76"/>
      <c r="AJ35" s="76"/>
      <c r="AK35" s="76"/>
      <c r="AL35" s="76"/>
      <c r="AM35" s="67"/>
      <c r="AN35" s="67"/>
      <c r="AO35" s="67"/>
      <c r="AP35" s="67"/>
      <c r="AQ35" s="67"/>
      <c r="AR35" s="67"/>
      <c r="AS35" s="67"/>
      <c r="AT35" s="67"/>
      <c r="AU35" s="68"/>
      <c r="AV35" s="75"/>
      <c r="AW35" s="76"/>
      <c r="AX35" s="76"/>
      <c r="AY35" s="76"/>
      <c r="AZ35" s="76"/>
      <c r="BA35" s="76"/>
      <c r="BB35" s="76"/>
      <c r="BC35" s="76"/>
      <c r="BD35" s="77"/>
      <c r="BE35" s="14"/>
    </row>
    <row r="36" spans="2:57" ht="22.5" customHeight="1" thickTop="1" thickBot="1" x14ac:dyDescent="0.25">
      <c r="B36" s="14"/>
      <c r="C36" s="64" t="s">
        <v>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29">
        <f>IF(SUM(U23:AC35)=0,0,SUM(U23:AC35))</f>
        <v>0</v>
      </c>
      <c r="V36" s="29"/>
      <c r="W36" s="29"/>
      <c r="X36" s="29"/>
      <c r="Y36" s="29"/>
      <c r="Z36" s="29"/>
      <c r="AA36" s="29"/>
      <c r="AB36" s="29"/>
      <c r="AC36" s="30"/>
      <c r="AD36" s="31">
        <f t="shared" ref="AD36" si="3">IF(SUM(AD23:AL35)=0,0,SUM(AD23:AL35))</f>
        <v>0</v>
      </c>
      <c r="AE36" s="32"/>
      <c r="AF36" s="32"/>
      <c r="AG36" s="32"/>
      <c r="AH36" s="32"/>
      <c r="AI36" s="32"/>
      <c r="AJ36" s="32"/>
      <c r="AK36" s="32"/>
      <c r="AL36" s="32"/>
      <c r="AM36" s="29">
        <f t="shared" ref="AM36" si="4">IF(SUM(AM23:AU35)=0,0,SUM(AM23:AU35))</f>
        <v>0</v>
      </c>
      <c r="AN36" s="29"/>
      <c r="AO36" s="29"/>
      <c r="AP36" s="29"/>
      <c r="AQ36" s="29"/>
      <c r="AR36" s="29"/>
      <c r="AS36" s="29"/>
      <c r="AT36" s="29"/>
      <c r="AU36" s="30"/>
      <c r="AV36" s="31">
        <f t="shared" ref="AV36" si="5">IF(SUM(AV23:BD35)=0,0,SUM(AV23:BD35))</f>
        <v>0</v>
      </c>
      <c r="AW36" s="32"/>
      <c r="AX36" s="32"/>
      <c r="AY36" s="32"/>
      <c r="AZ36" s="32"/>
      <c r="BA36" s="32"/>
      <c r="BB36" s="32"/>
      <c r="BC36" s="32"/>
      <c r="BD36" s="33"/>
      <c r="BE36" s="14"/>
    </row>
    <row r="37" spans="2:57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2">
      <c r="B38" s="14"/>
      <c r="C38" s="88" t="s">
        <v>48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5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2">
      <c r="B40" s="14"/>
      <c r="C40" s="58"/>
      <c r="D40" s="59"/>
      <c r="E40" s="59"/>
      <c r="F40" s="59"/>
      <c r="G40" s="59"/>
      <c r="H40" s="59"/>
      <c r="I40" s="59"/>
      <c r="J40" s="59"/>
      <c r="K40" s="59"/>
      <c r="L40" s="60" t="s">
        <v>37</v>
      </c>
      <c r="M40" s="26"/>
      <c r="N40" s="26"/>
      <c r="O40" s="26"/>
      <c r="P40" s="26"/>
      <c r="Q40" s="26"/>
      <c r="R40" s="26"/>
      <c r="S40" s="26"/>
      <c r="T40" s="26"/>
      <c r="U40" s="26" t="s">
        <v>32</v>
      </c>
      <c r="V40" s="26"/>
      <c r="W40" s="26"/>
      <c r="X40" s="26"/>
      <c r="Y40" s="26"/>
      <c r="Z40" s="26"/>
      <c r="AA40" s="26"/>
      <c r="AB40" s="26"/>
      <c r="AC40" s="26"/>
      <c r="AD40" s="26" t="s">
        <v>10</v>
      </c>
      <c r="AE40" s="26"/>
      <c r="AF40" s="26"/>
      <c r="AG40" s="26"/>
      <c r="AH40" s="26"/>
      <c r="AI40" s="26"/>
      <c r="AJ40" s="26"/>
      <c r="AK40" s="26"/>
      <c r="AL40" s="26"/>
      <c r="AM40" s="26" t="s">
        <v>38</v>
      </c>
      <c r="AN40" s="26"/>
      <c r="AO40" s="26"/>
      <c r="AP40" s="26"/>
      <c r="AQ40" s="26"/>
      <c r="AR40" s="26"/>
      <c r="AS40" s="26"/>
      <c r="AT40" s="26"/>
      <c r="AU40" s="26"/>
      <c r="AV40" s="27" t="s">
        <v>11</v>
      </c>
      <c r="AW40" s="27"/>
      <c r="AX40" s="27"/>
      <c r="AY40" s="27"/>
      <c r="AZ40" s="27"/>
      <c r="BA40" s="27"/>
      <c r="BB40" s="27"/>
      <c r="BC40" s="27"/>
      <c r="BD40" s="28"/>
      <c r="BE40" s="14"/>
    </row>
    <row r="41" spans="2:57" ht="22.5" customHeight="1" x14ac:dyDescent="0.2">
      <c r="B41" s="14"/>
      <c r="C41" s="40" t="s">
        <v>2</v>
      </c>
      <c r="D41" s="41"/>
      <c r="E41" s="41"/>
      <c r="F41" s="41"/>
      <c r="G41" s="41"/>
      <c r="H41" s="41"/>
      <c r="I41" s="41"/>
      <c r="J41" s="41"/>
      <c r="K41" s="41"/>
      <c r="L41" s="19" t="s">
        <v>12</v>
      </c>
      <c r="M41" s="20"/>
      <c r="N41" s="42"/>
      <c r="O41" s="42"/>
      <c r="P41" s="42"/>
      <c r="Q41" s="42"/>
      <c r="R41" s="42"/>
      <c r="S41" s="42"/>
      <c r="T41" s="43"/>
      <c r="U41" s="19" t="s">
        <v>14</v>
      </c>
      <c r="V41" s="20"/>
      <c r="W41" s="24">
        <f>U17+U36</f>
        <v>0</v>
      </c>
      <c r="X41" s="24"/>
      <c r="Y41" s="24"/>
      <c r="Z41" s="24"/>
      <c r="AA41" s="24"/>
      <c r="AB41" s="24"/>
      <c r="AC41" s="25"/>
      <c r="AD41" s="16" t="s">
        <v>16</v>
      </c>
      <c r="AE41" s="17"/>
      <c r="AF41" s="17"/>
      <c r="AG41" s="17"/>
      <c r="AH41" s="17"/>
      <c r="AI41" s="17"/>
      <c r="AJ41" s="17"/>
      <c r="AK41" s="17"/>
      <c r="AL41" s="18"/>
      <c r="AM41" s="19" t="s">
        <v>18</v>
      </c>
      <c r="AN41" s="20"/>
      <c r="AO41" s="21">
        <f>AM17+AM36</f>
        <v>0</v>
      </c>
      <c r="AP41" s="21"/>
      <c r="AQ41" s="21"/>
      <c r="AR41" s="21"/>
      <c r="AS41" s="21"/>
      <c r="AT41" s="21"/>
      <c r="AU41" s="23"/>
      <c r="AV41" s="19" t="s">
        <v>20</v>
      </c>
      <c r="AW41" s="20"/>
      <c r="AX41" s="21">
        <f>N41+W41-AO41</f>
        <v>0</v>
      </c>
      <c r="AY41" s="21"/>
      <c r="AZ41" s="21"/>
      <c r="BA41" s="21"/>
      <c r="BB41" s="21"/>
      <c r="BC41" s="21"/>
      <c r="BD41" s="22"/>
      <c r="BE41" s="14"/>
    </row>
    <row r="42" spans="2:57" ht="22.5" customHeight="1" thickBot="1" x14ac:dyDescent="0.25">
      <c r="B42" s="14"/>
      <c r="C42" s="45" t="s">
        <v>3</v>
      </c>
      <c r="D42" s="46"/>
      <c r="E42" s="46"/>
      <c r="F42" s="46"/>
      <c r="G42" s="46"/>
      <c r="H42" s="46"/>
      <c r="I42" s="46"/>
      <c r="J42" s="46"/>
      <c r="K42" s="46"/>
      <c r="L42" s="47" t="s">
        <v>13</v>
      </c>
      <c r="M42" s="48"/>
      <c r="N42" s="49"/>
      <c r="O42" s="49"/>
      <c r="P42" s="49"/>
      <c r="Q42" s="49"/>
      <c r="R42" s="49"/>
      <c r="S42" s="49"/>
      <c r="T42" s="50"/>
      <c r="U42" s="47" t="s">
        <v>15</v>
      </c>
      <c r="V42" s="48"/>
      <c r="W42" s="51">
        <f>AD17+AD36</f>
        <v>0</v>
      </c>
      <c r="X42" s="51"/>
      <c r="Y42" s="51"/>
      <c r="Z42" s="51"/>
      <c r="AA42" s="51"/>
      <c r="AB42" s="51"/>
      <c r="AC42" s="52"/>
      <c r="AD42" s="47" t="s">
        <v>17</v>
      </c>
      <c r="AE42" s="48"/>
      <c r="AF42" s="51">
        <f>IF((N41+W41),(N42+W42)/(N41+W41),0)</f>
        <v>0</v>
      </c>
      <c r="AG42" s="51"/>
      <c r="AH42" s="51"/>
      <c r="AI42" s="51"/>
      <c r="AJ42" s="51"/>
      <c r="AK42" s="51"/>
      <c r="AL42" s="52"/>
      <c r="AM42" s="47" t="s">
        <v>19</v>
      </c>
      <c r="AN42" s="48"/>
      <c r="AO42" s="110">
        <f>AF42*AO41</f>
        <v>0</v>
      </c>
      <c r="AP42" s="110"/>
      <c r="AQ42" s="110"/>
      <c r="AR42" s="110"/>
      <c r="AS42" s="110"/>
      <c r="AT42" s="110"/>
      <c r="AU42" s="111"/>
      <c r="AV42" s="47" t="s">
        <v>21</v>
      </c>
      <c r="AW42" s="48"/>
      <c r="AX42" s="51">
        <f>AF42*AX41</f>
        <v>0</v>
      </c>
      <c r="AY42" s="51"/>
      <c r="AZ42" s="51"/>
      <c r="BA42" s="51"/>
      <c r="BB42" s="51"/>
      <c r="BC42" s="51"/>
      <c r="BD42" s="112"/>
      <c r="BE42" s="14"/>
    </row>
    <row r="43" spans="2:57" ht="15" customHeight="1" x14ac:dyDescent="0.2">
      <c r="B43" s="14"/>
      <c r="C43" s="6"/>
      <c r="D43" s="6"/>
      <c r="E43" s="6"/>
      <c r="F43" s="6"/>
      <c r="G43" s="6"/>
      <c r="H43" s="6"/>
      <c r="I43" s="6"/>
      <c r="J43" s="6"/>
      <c r="K43" s="6"/>
      <c r="L43" s="53" t="s">
        <v>34</v>
      </c>
      <c r="M43" s="53"/>
      <c r="N43" s="53"/>
      <c r="O43" s="53"/>
      <c r="P43" s="53"/>
      <c r="Q43" s="53"/>
      <c r="R43" s="53"/>
      <c r="S43" s="53"/>
      <c r="T43" s="5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4" t="s">
        <v>50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14"/>
    </row>
    <row r="44" spans="2:57" ht="15" customHeight="1" x14ac:dyDescent="0.2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2">
      <c r="B46" s="14"/>
      <c r="C46" s="88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2">
      <c r="B48" s="14"/>
      <c r="C48" s="69" t="s">
        <v>22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s">
        <v>28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82" t="s">
        <v>23</v>
      </c>
      <c r="AW48" s="83"/>
      <c r="AX48" s="83"/>
      <c r="AY48" s="83"/>
      <c r="AZ48" s="83"/>
      <c r="BA48" s="83"/>
      <c r="BB48" s="83"/>
      <c r="BC48" s="83"/>
      <c r="BD48" s="84"/>
      <c r="BE48" s="14"/>
    </row>
    <row r="49" spans="2:57" ht="22.5" customHeight="1" x14ac:dyDescent="0.2">
      <c r="B49" s="14"/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 t="s">
        <v>39</v>
      </c>
      <c r="M49" s="41"/>
      <c r="N49" s="41"/>
      <c r="O49" s="41"/>
      <c r="P49" s="41"/>
      <c r="Q49" s="41"/>
      <c r="R49" s="41"/>
      <c r="S49" s="41"/>
      <c r="T49" s="41"/>
      <c r="U49" s="41" t="s">
        <v>38</v>
      </c>
      <c r="V49" s="41"/>
      <c r="W49" s="41"/>
      <c r="X49" s="41"/>
      <c r="Y49" s="41"/>
      <c r="Z49" s="41"/>
      <c r="AA49" s="41"/>
      <c r="AB49" s="41"/>
      <c r="AC49" s="41"/>
      <c r="AD49" s="41" t="s">
        <v>25</v>
      </c>
      <c r="AE49" s="41"/>
      <c r="AF49" s="41"/>
      <c r="AG49" s="41"/>
      <c r="AH49" s="41"/>
      <c r="AI49" s="41"/>
      <c r="AJ49" s="41"/>
      <c r="AK49" s="41"/>
      <c r="AL49" s="41"/>
      <c r="AM49" s="41" t="s">
        <v>40</v>
      </c>
      <c r="AN49" s="41"/>
      <c r="AO49" s="41"/>
      <c r="AP49" s="41"/>
      <c r="AQ49" s="41"/>
      <c r="AR49" s="41"/>
      <c r="AS49" s="41"/>
      <c r="AT49" s="41"/>
      <c r="AU49" s="41"/>
      <c r="AV49" s="85"/>
      <c r="AW49" s="86"/>
      <c r="AX49" s="86"/>
      <c r="AY49" s="86"/>
      <c r="AZ49" s="86"/>
      <c r="BA49" s="86"/>
      <c r="BB49" s="86"/>
      <c r="BC49" s="86"/>
      <c r="BD49" s="87"/>
      <c r="BE49" s="14"/>
    </row>
    <row r="50" spans="2:57" ht="30" customHeight="1" thickBot="1" x14ac:dyDescent="0.25">
      <c r="B50" s="14"/>
      <c r="C50" s="54">
        <f>AV17+AV36</f>
        <v>0</v>
      </c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5">
        <f>AO42</f>
        <v>0</v>
      </c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5">
        <f>AV52-AV53</f>
        <v>0</v>
      </c>
      <c r="AW50" s="55"/>
      <c r="AX50" s="55"/>
      <c r="AY50" s="55"/>
      <c r="AZ50" s="55"/>
      <c r="BA50" s="55"/>
      <c r="BB50" s="55"/>
      <c r="BC50" s="55"/>
      <c r="BD50" s="57"/>
      <c r="BE50" s="14"/>
    </row>
    <row r="51" spans="2:57" ht="1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4" t="s">
        <v>50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mergeCells count="218">
    <mergeCell ref="L3:N3"/>
    <mergeCell ref="O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3">
    <dataValidation imeMode="hiragana" allowBlank="1" showInputMessage="1" showErrorMessage="1" sqref="C12:T16 G23:T35 AS5:BD5" xr:uid="{00000000-0002-0000-0800-000000000000}"/>
    <dataValidation imeMode="disabled" allowBlank="1" showInputMessage="1" showErrorMessage="1" sqref="U12:BD16 U23:BD35 C23:F35 N41:T42 L50:T50 AD50:AU50" xr:uid="{00000000-0002-0000-0800-000001000000}"/>
    <dataValidation type="list" allowBlank="1" showInputMessage="1" showErrorMessage="1" sqref="L3:N3" xr:uid="{00000000-0002-0000-0800-000002000000}">
      <formula1>"令和,平成"</formula1>
    </dataValidation>
  </dataValidations>
  <pageMargins left="0.70866141732283472" right="0.59055118110236227" top="0.74803149606299213" bottom="0.35433070866141736" header="0.31496062992125984" footer="0.31496062992125984"/>
  <pageSetup paperSize="9" scale="83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計算書①</vt:lpstr>
      <vt:lpstr>計算書②</vt:lpstr>
      <vt:lpstr>計算書③</vt:lpstr>
      <vt:lpstr>計算書④</vt:lpstr>
      <vt:lpstr>計算書⑤</vt:lpstr>
      <vt:lpstr>計算書⑥</vt:lpstr>
      <vt:lpstr>計算書⑦</vt:lpstr>
      <vt:lpstr>計算書⑧</vt:lpstr>
      <vt:lpstr>計算書⑨</vt:lpstr>
      <vt:lpstr>計算書⑩</vt:lpstr>
      <vt:lpstr>Sheet1</vt:lpstr>
      <vt:lpstr>計算書①!Print_Area</vt:lpstr>
      <vt:lpstr>計算書②!Print_Area</vt:lpstr>
      <vt:lpstr>計算書③!Print_Area</vt:lpstr>
      <vt:lpstr>計算書④!Print_Area</vt:lpstr>
      <vt:lpstr>計算書⑤!Print_Area</vt:lpstr>
      <vt:lpstr>計算書⑥!Print_Area</vt:lpstr>
      <vt:lpstr>計算書⑦!Print_Area</vt:lpstr>
      <vt:lpstr>計算書⑧!Print_Area</vt:lpstr>
      <vt:lpstr>計算書⑨!Print_Area</vt:lpstr>
      <vt:lpstr>計算書⑩!Print_Area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個人</dc:creator>
  <cp:lastModifiedBy>個・審２</cp:lastModifiedBy>
  <cp:lastPrinted>2023-11-24T09:42:06Z</cp:lastPrinted>
  <dcterms:created xsi:type="dcterms:W3CDTF">2018-10-16T10:12:23Z</dcterms:created>
  <dcterms:modified xsi:type="dcterms:W3CDTF">2023-11-24T09:42:18Z</dcterms:modified>
</cp:coreProperties>
</file>